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Menu 2025\"/>
    </mc:Choice>
  </mc:AlternateContent>
  <xr:revisionPtr revIDLastSave="0" documentId="8_{42EAE962-ACF9-49DD-919D-3888CBD401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gave menu" sheetId="1" r:id="rId1"/>
    <sheet name="afdruk menu gewoon" sheetId="2" r:id="rId2"/>
    <sheet name="afdruk menu simpel" sheetId="3" r:id="rId3"/>
    <sheet name="Wek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62" i="4" l="1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C176" i="4"/>
  <c r="D176" i="4"/>
  <c r="E176" i="4"/>
  <c r="F176" i="4"/>
  <c r="G176" i="4"/>
  <c r="G177" i="4" s="1"/>
  <c r="G178" i="4" s="1"/>
  <c r="G179" i="4" s="1"/>
  <c r="G180" i="4" s="1"/>
  <c r="G181" i="4" s="1"/>
  <c r="G182" i="4" s="1"/>
  <c r="H176" i="4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I176" i="4"/>
  <c r="C177" i="4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D177" i="4"/>
  <c r="E177" i="4"/>
  <c r="F177" i="4"/>
  <c r="I177" i="4"/>
  <c r="D178" i="4"/>
  <c r="E178" i="4"/>
  <c r="F178" i="4"/>
  <c r="I178" i="4"/>
  <c r="I179" i="4" s="1"/>
  <c r="I180" i="4" s="1"/>
  <c r="I181" i="4" s="1"/>
  <c r="I182" i="4" s="1"/>
  <c r="I183" i="4" s="1"/>
  <c r="I184" i="4" s="1"/>
  <c r="I185" i="4" s="1"/>
  <c r="I186" i="4" s="1"/>
  <c r="I187" i="4" s="1"/>
  <c r="I188" i="4" s="1"/>
  <c r="I189" i="4" s="1"/>
  <c r="I190" i="4" s="1"/>
  <c r="I191" i="4" s="1"/>
  <c r="I192" i="4" s="1"/>
  <c r="I193" i="4" s="1"/>
  <c r="I194" i="4" s="1"/>
  <c r="I195" i="4" s="1"/>
  <c r="I196" i="4" s="1"/>
  <c r="I197" i="4" s="1"/>
  <c r="I198" i="4" s="1"/>
  <c r="I199" i="4" s="1"/>
  <c r="I200" i="4" s="1"/>
  <c r="I201" i="4" s="1"/>
  <c r="I202" i="4" s="1"/>
  <c r="I203" i="4" s="1"/>
  <c r="I204" i="4" s="1"/>
  <c r="I205" i="4" s="1"/>
  <c r="I206" i="4" s="1"/>
  <c r="I207" i="4" s="1"/>
  <c r="I208" i="4" s="1"/>
  <c r="I209" i="4" s="1"/>
  <c r="I210" i="4" s="1"/>
  <c r="I211" i="4" s="1"/>
  <c r="I212" i="4" s="1"/>
  <c r="I213" i="4" s="1"/>
  <c r="I214" i="4" s="1"/>
  <c r="I215" i="4" s="1"/>
  <c r="I216" i="4" s="1"/>
  <c r="I217" i="4" s="1"/>
  <c r="I218" i="4" s="1"/>
  <c r="I219" i="4" s="1"/>
  <c r="I220" i="4" s="1"/>
  <c r="I221" i="4" s="1"/>
  <c r="I222" i="4" s="1"/>
  <c r="I223" i="4" s="1"/>
  <c r="I224" i="4" s="1"/>
  <c r="I225" i="4" s="1"/>
  <c r="I226" i="4" s="1"/>
  <c r="I227" i="4" s="1"/>
  <c r="I228" i="4" s="1"/>
  <c r="I229" i="4" s="1"/>
  <c r="I230" i="4" s="1"/>
  <c r="I231" i="4" s="1"/>
  <c r="I232" i="4" s="1"/>
  <c r="I233" i="4" s="1"/>
  <c r="I234" i="4" s="1"/>
  <c r="I235" i="4" s="1"/>
  <c r="I236" i="4" s="1"/>
  <c r="I237" i="4" s="1"/>
  <c r="I238" i="4" s="1"/>
  <c r="I239" i="4" s="1"/>
  <c r="I240" i="4" s="1"/>
  <c r="I241" i="4" s="1"/>
  <c r="I242" i="4" s="1"/>
  <c r="I243" i="4" s="1"/>
  <c r="I244" i="4" s="1"/>
  <c r="I245" i="4" s="1"/>
  <c r="I246" i="4" s="1"/>
  <c r="I247" i="4" s="1"/>
  <c r="I248" i="4" s="1"/>
  <c r="I249" i="4" s="1"/>
  <c r="I250" i="4" s="1"/>
  <c r="I251" i="4" s="1"/>
  <c r="I252" i="4" s="1"/>
  <c r="I253" i="4" s="1"/>
  <c r="I254" i="4" s="1"/>
  <c r="I255" i="4" s="1"/>
  <c r="I256" i="4" s="1"/>
  <c r="I257" i="4" s="1"/>
  <c r="I258" i="4" s="1"/>
  <c r="I259" i="4" s="1"/>
  <c r="I260" i="4" s="1"/>
  <c r="I261" i="4" s="1"/>
  <c r="I262" i="4" s="1"/>
  <c r="I263" i="4" s="1"/>
  <c r="I264" i="4" s="1"/>
  <c r="I265" i="4" s="1"/>
  <c r="I266" i="4" s="1"/>
  <c r="I267" i="4" s="1"/>
  <c r="I268" i="4" s="1"/>
  <c r="I269" i="4" s="1"/>
  <c r="I270" i="4" s="1"/>
  <c r="I271" i="4" s="1"/>
  <c r="I272" i="4" s="1"/>
  <c r="I273" i="4" s="1"/>
  <c r="I274" i="4" s="1"/>
  <c r="I275" i="4" s="1"/>
  <c r="I276" i="4" s="1"/>
  <c r="I277" i="4" s="1"/>
  <c r="I278" i="4" s="1"/>
  <c r="I279" i="4" s="1"/>
  <c r="I280" i="4" s="1"/>
  <c r="I281" i="4" s="1"/>
  <c r="I282" i="4" s="1"/>
  <c r="I283" i="4" s="1"/>
  <c r="I284" i="4" s="1"/>
  <c r="I285" i="4" s="1"/>
  <c r="I286" i="4" s="1"/>
  <c r="I287" i="4" s="1"/>
  <c r="I288" i="4" s="1"/>
  <c r="I289" i="4" s="1"/>
  <c r="I290" i="4" s="1"/>
  <c r="I291" i="4" s="1"/>
  <c r="I292" i="4" s="1"/>
  <c r="I293" i="4" s="1"/>
  <c r="I294" i="4" s="1"/>
  <c r="I295" i="4" s="1"/>
  <c r="I296" i="4" s="1"/>
  <c r="I297" i="4" s="1"/>
  <c r="I298" i="4" s="1"/>
  <c r="I299" i="4" s="1"/>
  <c r="I300" i="4" s="1"/>
  <c r="I301" i="4" s="1"/>
  <c r="I302" i="4" s="1"/>
  <c r="I303" i="4" s="1"/>
  <c r="I304" i="4" s="1"/>
  <c r="I305" i="4" s="1"/>
  <c r="I306" i="4" s="1"/>
  <c r="I307" i="4" s="1"/>
  <c r="I308" i="4" s="1"/>
  <c r="I309" i="4" s="1"/>
  <c r="I310" i="4" s="1"/>
  <c r="I311" i="4" s="1"/>
  <c r="I312" i="4" s="1"/>
  <c r="I313" i="4" s="1"/>
  <c r="I314" i="4" s="1"/>
  <c r="I315" i="4" s="1"/>
  <c r="I316" i="4" s="1"/>
  <c r="I317" i="4" s="1"/>
  <c r="I318" i="4" s="1"/>
  <c r="I319" i="4" s="1"/>
  <c r="I320" i="4" s="1"/>
  <c r="I321" i="4" s="1"/>
  <c r="I322" i="4" s="1"/>
  <c r="I323" i="4" s="1"/>
  <c r="I324" i="4" s="1"/>
  <c r="I325" i="4" s="1"/>
  <c r="I326" i="4" s="1"/>
  <c r="I327" i="4" s="1"/>
  <c r="I328" i="4" s="1"/>
  <c r="I329" i="4" s="1"/>
  <c r="I330" i="4" s="1"/>
  <c r="I331" i="4" s="1"/>
  <c r="I332" i="4" s="1"/>
  <c r="I333" i="4" s="1"/>
  <c r="I334" i="4" s="1"/>
  <c r="I335" i="4" s="1"/>
  <c r="I336" i="4" s="1"/>
  <c r="I337" i="4" s="1"/>
  <c r="I338" i="4" s="1"/>
  <c r="I339" i="4" s="1"/>
  <c r="I340" i="4" s="1"/>
  <c r="I341" i="4" s="1"/>
  <c r="I342" i="4" s="1"/>
  <c r="I343" i="4" s="1"/>
  <c r="I344" i="4" s="1"/>
  <c r="I345" i="4" s="1"/>
  <c r="I346" i="4" s="1"/>
  <c r="I347" i="4" s="1"/>
  <c r="I348" i="4" s="1"/>
  <c r="I349" i="4" s="1"/>
  <c r="I350" i="4" s="1"/>
  <c r="I351" i="4" s="1"/>
  <c r="I352" i="4" s="1"/>
  <c r="I353" i="4" s="1"/>
  <c r="I354" i="4" s="1"/>
  <c r="I355" i="4" s="1"/>
  <c r="I356" i="4" s="1"/>
  <c r="I357" i="4" s="1"/>
  <c r="I358" i="4" s="1"/>
  <c r="I359" i="4" s="1"/>
  <c r="I360" i="4" s="1"/>
  <c r="I361" i="4" s="1"/>
  <c r="I362" i="4" s="1"/>
  <c r="I363" i="4" s="1"/>
  <c r="I364" i="4" s="1"/>
  <c r="I365" i="4" s="1"/>
  <c r="I366" i="4" s="1"/>
  <c r="I367" i="4" s="1"/>
  <c r="I368" i="4" s="1"/>
  <c r="I369" i="4" s="1"/>
  <c r="I370" i="4" s="1"/>
  <c r="I371" i="4" s="1"/>
  <c r="I372" i="4" s="1"/>
  <c r="I373" i="4" s="1"/>
  <c r="I374" i="4" s="1"/>
  <c r="I375" i="4" s="1"/>
  <c r="I376" i="4" s="1"/>
  <c r="I377" i="4" s="1"/>
  <c r="I378" i="4" s="1"/>
  <c r="I379" i="4" s="1"/>
  <c r="I380" i="4" s="1"/>
  <c r="I381" i="4" s="1"/>
  <c r="I382" i="4" s="1"/>
  <c r="I383" i="4" s="1"/>
  <c r="I384" i="4" s="1"/>
  <c r="I385" i="4" s="1"/>
  <c r="I386" i="4" s="1"/>
  <c r="I387" i="4" s="1"/>
  <c r="I388" i="4" s="1"/>
  <c r="I389" i="4" s="1"/>
  <c r="I390" i="4" s="1"/>
  <c r="I391" i="4" s="1"/>
  <c r="I392" i="4" s="1"/>
  <c r="I393" i="4" s="1"/>
  <c r="I394" i="4" s="1"/>
  <c r="I395" i="4" s="1"/>
  <c r="I396" i="4" s="1"/>
  <c r="I397" i="4" s="1"/>
  <c r="I398" i="4" s="1"/>
  <c r="I399" i="4" s="1"/>
  <c r="I400" i="4" s="1"/>
  <c r="I401" i="4" s="1"/>
  <c r="I402" i="4" s="1"/>
  <c r="I403" i="4" s="1"/>
  <c r="I404" i="4" s="1"/>
  <c r="I405" i="4" s="1"/>
  <c r="I406" i="4" s="1"/>
  <c r="I407" i="4" s="1"/>
  <c r="I408" i="4" s="1"/>
  <c r="I409" i="4" s="1"/>
  <c r="I410" i="4" s="1"/>
  <c r="I411" i="4" s="1"/>
  <c r="I412" i="4" s="1"/>
  <c r="I413" i="4" s="1"/>
  <c r="I414" i="4" s="1"/>
  <c r="I415" i="4" s="1"/>
  <c r="I416" i="4" s="1"/>
  <c r="I417" i="4" s="1"/>
  <c r="I418" i="4" s="1"/>
  <c r="I419" i="4" s="1"/>
  <c r="I420" i="4" s="1"/>
  <c r="I421" i="4" s="1"/>
  <c r="I422" i="4" s="1"/>
  <c r="I423" i="4" s="1"/>
  <c r="I424" i="4" s="1"/>
  <c r="I425" i="4" s="1"/>
  <c r="I426" i="4" s="1"/>
  <c r="I427" i="4" s="1"/>
  <c r="I428" i="4" s="1"/>
  <c r="I429" i="4" s="1"/>
  <c r="I430" i="4" s="1"/>
  <c r="I431" i="4" s="1"/>
  <c r="I432" i="4" s="1"/>
  <c r="I433" i="4" s="1"/>
  <c r="I434" i="4" s="1"/>
  <c r="I435" i="4" s="1"/>
  <c r="I436" i="4" s="1"/>
  <c r="I437" i="4" s="1"/>
  <c r="I438" i="4" s="1"/>
  <c r="I439" i="4" s="1"/>
  <c r="I440" i="4" s="1"/>
  <c r="I441" i="4" s="1"/>
  <c r="I442" i="4" s="1"/>
  <c r="I443" i="4" s="1"/>
  <c r="I444" i="4" s="1"/>
  <c r="I445" i="4" s="1"/>
  <c r="I446" i="4" s="1"/>
  <c r="I447" i="4" s="1"/>
  <c r="I448" i="4" s="1"/>
  <c r="I449" i="4" s="1"/>
  <c r="I450" i="4" s="1"/>
  <c r="I451" i="4" s="1"/>
  <c r="I452" i="4" s="1"/>
  <c r="I453" i="4" s="1"/>
  <c r="I454" i="4" s="1"/>
  <c r="I455" i="4" s="1"/>
  <c r="I456" i="4" s="1"/>
  <c r="I457" i="4" s="1"/>
  <c r="I458" i="4" s="1"/>
  <c r="I459" i="4" s="1"/>
  <c r="I460" i="4" s="1"/>
  <c r="I461" i="4" s="1"/>
  <c r="I462" i="4" s="1"/>
  <c r="I463" i="4" s="1"/>
  <c r="I464" i="4" s="1"/>
  <c r="I465" i="4" s="1"/>
  <c r="I466" i="4" s="1"/>
  <c r="I467" i="4" s="1"/>
  <c r="I468" i="4" s="1"/>
  <c r="I469" i="4" s="1"/>
  <c r="I470" i="4" s="1"/>
  <c r="I471" i="4" s="1"/>
  <c r="I472" i="4" s="1"/>
  <c r="I473" i="4" s="1"/>
  <c r="I474" i="4" s="1"/>
  <c r="I475" i="4" s="1"/>
  <c r="I476" i="4" s="1"/>
  <c r="I477" i="4" s="1"/>
  <c r="I478" i="4" s="1"/>
  <c r="I479" i="4" s="1"/>
  <c r="I480" i="4" s="1"/>
  <c r="I481" i="4" s="1"/>
  <c r="I482" i="4" s="1"/>
  <c r="I483" i="4" s="1"/>
  <c r="I484" i="4" s="1"/>
  <c r="I485" i="4" s="1"/>
  <c r="I486" i="4" s="1"/>
  <c r="I487" i="4" s="1"/>
  <c r="I488" i="4" s="1"/>
  <c r="I489" i="4" s="1"/>
  <c r="I490" i="4" s="1"/>
  <c r="I491" i="4" s="1"/>
  <c r="I492" i="4" s="1"/>
  <c r="I493" i="4" s="1"/>
  <c r="I494" i="4" s="1"/>
  <c r="I495" i="4" s="1"/>
  <c r="I496" i="4" s="1"/>
  <c r="I497" i="4" s="1"/>
  <c r="I498" i="4" s="1"/>
  <c r="I499" i="4" s="1"/>
  <c r="I500" i="4" s="1"/>
  <c r="I501" i="4" s="1"/>
  <c r="I502" i="4" s="1"/>
  <c r="I503" i="4" s="1"/>
  <c r="I504" i="4" s="1"/>
  <c r="I505" i="4" s="1"/>
  <c r="I506" i="4" s="1"/>
  <c r="I507" i="4" s="1"/>
  <c r="I508" i="4" s="1"/>
  <c r="I509" i="4" s="1"/>
  <c r="I510" i="4" s="1"/>
  <c r="I511" i="4" s="1"/>
  <c r="I512" i="4" s="1"/>
  <c r="I513" i="4" s="1"/>
  <c r="I514" i="4" s="1"/>
  <c r="I515" i="4" s="1"/>
  <c r="I516" i="4" s="1"/>
  <c r="I517" i="4" s="1"/>
  <c r="I518" i="4" s="1"/>
  <c r="I519" i="4" s="1"/>
  <c r="I520" i="4" s="1"/>
  <c r="I521" i="4" s="1"/>
  <c r="I522" i="4" s="1"/>
  <c r="I523" i="4" s="1"/>
  <c r="I524" i="4" s="1"/>
  <c r="I525" i="4" s="1"/>
  <c r="I526" i="4" s="1"/>
  <c r="I527" i="4" s="1"/>
  <c r="I528" i="4" s="1"/>
  <c r="I529" i="4" s="1"/>
  <c r="I530" i="4" s="1"/>
  <c r="I531" i="4" s="1"/>
  <c r="I532" i="4" s="1"/>
  <c r="I533" i="4" s="1"/>
  <c r="I534" i="4" s="1"/>
  <c r="I535" i="4" s="1"/>
  <c r="I536" i="4" s="1"/>
  <c r="I537" i="4" s="1"/>
  <c r="I538" i="4" s="1"/>
  <c r="I539" i="4" s="1"/>
  <c r="I540" i="4" s="1"/>
  <c r="I541" i="4" s="1"/>
  <c r="I542" i="4" s="1"/>
  <c r="I543" i="4" s="1"/>
  <c r="I544" i="4" s="1"/>
  <c r="I545" i="4" s="1"/>
  <c r="I546" i="4" s="1"/>
  <c r="I547" i="4" s="1"/>
  <c r="I548" i="4" s="1"/>
  <c r="I549" i="4" s="1"/>
  <c r="I550" i="4" s="1"/>
  <c r="I551" i="4" s="1"/>
  <c r="I552" i="4" s="1"/>
  <c r="I553" i="4" s="1"/>
  <c r="I554" i="4" s="1"/>
  <c r="I555" i="4" s="1"/>
  <c r="I556" i="4" s="1"/>
  <c r="I557" i="4" s="1"/>
  <c r="I558" i="4" s="1"/>
  <c r="I559" i="4" s="1"/>
  <c r="I560" i="4" s="1"/>
  <c r="I561" i="4" s="1"/>
  <c r="I562" i="4" s="1"/>
  <c r="I563" i="4" s="1"/>
  <c r="I564" i="4" s="1"/>
  <c r="I565" i="4" s="1"/>
  <c r="I566" i="4" s="1"/>
  <c r="I567" i="4" s="1"/>
  <c r="I568" i="4" s="1"/>
  <c r="I569" i="4" s="1"/>
  <c r="I570" i="4" s="1"/>
  <c r="I571" i="4" s="1"/>
  <c r="I572" i="4" s="1"/>
  <c r="I573" i="4" s="1"/>
  <c r="I574" i="4" s="1"/>
  <c r="I575" i="4" s="1"/>
  <c r="I576" i="4" s="1"/>
  <c r="I577" i="4" s="1"/>
  <c r="I578" i="4" s="1"/>
  <c r="I579" i="4" s="1"/>
  <c r="I580" i="4" s="1"/>
  <c r="I581" i="4" s="1"/>
  <c r="I582" i="4" s="1"/>
  <c r="I583" i="4" s="1"/>
  <c r="I584" i="4" s="1"/>
  <c r="I585" i="4" s="1"/>
  <c r="I586" i="4" s="1"/>
  <c r="I587" i="4" s="1"/>
  <c r="I588" i="4" s="1"/>
  <c r="I589" i="4" s="1"/>
  <c r="I590" i="4" s="1"/>
  <c r="I591" i="4" s="1"/>
  <c r="I592" i="4" s="1"/>
  <c r="I593" i="4" s="1"/>
  <c r="I594" i="4" s="1"/>
  <c r="I595" i="4" s="1"/>
  <c r="I596" i="4" s="1"/>
  <c r="I597" i="4" s="1"/>
  <c r="I598" i="4" s="1"/>
  <c r="I599" i="4" s="1"/>
  <c r="I600" i="4" s="1"/>
  <c r="I601" i="4" s="1"/>
  <c r="I602" i="4" s="1"/>
  <c r="I603" i="4" s="1"/>
  <c r="I604" i="4" s="1"/>
  <c r="I605" i="4" s="1"/>
  <c r="I606" i="4" s="1"/>
  <c r="I607" i="4" s="1"/>
  <c r="I608" i="4" s="1"/>
  <c r="I609" i="4" s="1"/>
  <c r="I610" i="4" s="1"/>
  <c r="I611" i="4" s="1"/>
  <c r="I612" i="4" s="1"/>
  <c r="I613" i="4" s="1"/>
  <c r="I614" i="4" s="1"/>
  <c r="I615" i="4" s="1"/>
  <c r="I616" i="4" s="1"/>
  <c r="I617" i="4" s="1"/>
  <c r="I618" i="4" s="1"/>
  <c r="I619" i="4" s="1"/>
  <c r="I620" i="4" s="1"/>
  <c r="I621" i="4" s="1"/>
  <c r="I622" i="4" s="1"/>
  <c r="I623" i="4" s="1"/>
  <c r="I624" i="4" s="1"/>
  <c r="I625" i="4" s="1"/>
  <c r="I626" i="4" s="1"/>
  <c r="I627" i="4" s="1"/>
  <c r="I628" i="4" s="1"/>
  <c r="I629" i="4" s="1"/>
  <c r="I630" i="4" s="1"/>
  <c r="I631" i="4" s="1"/>
  <c r="I632" i="4" s="1"/>
  <c r="I633" i="4" s="1"/>
  <c r="I634" i="4" s="1"/>
  <c r="I635" i="4" s="1"/>
  <c r="I636" i="4" s="1"/>
  <c r="I637" i="4" s="1"/>
  <c r="I638" i="4" s="1"/>
  <c r="I639" i="4" s="1"/>
  <c r="I640" i="4" s="1"/>
  <c r="I641" i="4" s="1"/>
  <c r="I642" i="4" s="1"/>
  <c r="I643" i="4" s="1"/>
  <c r="I644" i="4" s="1"/>
  <c r="I645" i="4" s="1"/>
  <c r="I646" i="4" s="1"/>
  <c r="I647" i="4" s="1"/>
  <c r="I648" i="4" s="1"/>
  <c r="I649" i="4" s="1"/>
  <c r="I650" i="4" s="1"/>
  <c r="I651" i="4" s="1"/>
  <c r="I652" i="4" s="1"/>
  <c r="I653" i="4" s="1"/>
  <c r="I654" i="4" s="1"/>
  <c r="I655" i="4" s="1"/>
  <c r="I656" i="4" s="1"/>
  <c r="I657" i="4" s="1"/>
  <c r="I658" i="4" s="1"/>
  <c r="I659" i="4" s="1"/>
  <c r="I660" i="4" s="1"/>
  <c r="I661" i="4" s="1"/>
  <c r="I662" i="4" s="1"/>
  <c r="I663" i="4" s="1"/>
  <c r="I664" i="4" s="1"/>
  <c r="I665" i="4" s="1"/>
  <c r="I666" i="4" s="1"/>
  <c r="I667" i="4" s="1"/>
  <c r="I668" i="4" s="1"/>
  <c r="I669" i="4" s="1"/>
  <c r="I670" i="4" s="1"/>
  <c r="I671" i="4" s="1"/>
  <c r="I672" i="4" s="1"/>
  <c r="I673" i="4" s="1"/>
  <c r="I674" i="4" s="1"/>
  <c r="I675" i="4" s="1"/>
  <c r="I676" i="4" s="1"/>
  <c r="I677" i="4" s="1"/>
  <c r="I678" i="4" s="1"/>
  <c r="I679" i="4" s="1"/>
  <c r="I680" i="4" s="1"/>
  <c r="I681" i="4" s="1"/>
  <c r="I682" i="4" s="1"/>
  <c r="I683" i="4" s="1"/>
  <c r="I684" i="4" s="1"/>
  <c r="I685" i="4" s="1"/>
  <c r="I686" i="4" s="1"/>
  <c r="I687" i="4" s="1"/>
  <c r="I688" i="4" s="1"/>
  <c r="I689" i="4" s="1"/>
  <c r="I690" i="4" s="1"/>
  <c r="I691" i="4" s="1"/>
  <c r="I692" i="4" s="1"/>
  <c r="I693" i="4" s="1"/>
  <c r="I694" i="4" s="1"/>
  <c r="I695" i="4" s="1"/>
  <c r="I696" i="4" s="1"/>
  <c r="I697" i="4" s="1"/>
  <c r="I698" i="4" s="1"/>
  <c r="I699" i="4" s="1"/>
  <c r="I700" i="4" s="1"/>
  <c r="I701" i="4" s="1"/>
  <c r="I702" i="4" s="1"/>
  <c r="I703" i="4" s="1"/>
  <c r="I704" i="4" s="1"/>
  <c r="I705" i="4" s="1"/>
  <c r="I706" i="4" s="1"/>
  <c r="I707" i="4" s="1"/>
  <c r="I708" i="4" s="1"/>
  <c r="I709" i="4" s="1"/>
  <c r="I710" i="4" s="1"/>
  <c r="I711" i="4" s="1"/>
  <c r="I712" i="4" s="1"/>
  <c r="I713" i="4" s="1"/>
  <c r="I714" i="4" s="1"/>
  <c r="I715" i="4" s="1"/>
  <c r="I716" i="4" s="1"/>
  <c r="I717" i="4" s="1"/>
  <c r="I718" i="4" s="1"/>
  <c r="I719" i="4" s="1"/>
  <c r="I720" i="4" s="1"/>
  <c r="I721" i="4" s="1"/>
  <c r="I722" i="4" s="1"/>
  <c r="I723" i="4" s="1"/>
  <c r="I724" i="4" s="1"/>
  <c r="I725" i="4" s="1"/>
  <c r="I726" i="4" s="1"/>
  <c r="I727" i="4" s="1"/>
  <c r="I728" i="4" s="1"/>
  <c r="I729" i="4" s="1"/>
  <c r="I730" i="4" s="1"/>
  <c r="I731" i="4" s="1"/>
  <c r="I732" i="4" s="1"/>
  <c r="I733" i="4" s="1"/>
  <c r="I734" i="4" s="1"/>
  <c r="I735" i="4" s="1"/>
  <c r="I736" i="4" s="1"/>
  <c r="I737" i="4" s="1"/>
  <c r="I738" i="4" s="1"/>
  <c r="I739" i="4" s="1"/>
  <c r="I740" i="4" s="1"/>
  <c r="I741" i="4" s="1"/>
  <c r="I742" i="4" s="1"/>
  <c r="I743" i="4" s="1"/>
  <c r="I744" i="4" s="1"/>
  <c r="I745" i="4" s="1"/>
  <c r="I746" i="4" s="1"/>
  <c r="I747" i="4" s="1"/>
  <c r="I748" i="4" s="1"/>
  <c r="I749" i="4" s="1"/>
  <c r="I750" i="4" s="1"/>
  <c r="I751" i="4" s="1"/>
  <c r="I752" i="4" s="1"/>
  <c r="I753" i="4" s="1"/>
  <c r="I754" i="4" s="1"/>
  <c r="I755" i="4" s="1"/>
  <c r="I756" i="4" s="1"/>
  <c r="I757" i="4" s="1"/>
  <c r="I758" i="4" s="1"/>
  <c r="I759" i="4" s="1"/>
  <c r="I760" i="4" s="1"/>
  <c r="I761" i="4" s="1"/>
  <c r="I762" i="4" s="1"/>
  <c r="I763" i="4" s="1"/>
  <c r="I764" i="4" s="1"/>
  <c r="I765" i="4" s="1"/>
  <c r="I766" i="4" s="1"/>
  <c r="I767" i="4" s="1"/>
  <c r="I768" i="4" s="1"/>
  <c r="I769" i="4" s="1"/>
  <c r="I770" i="4" s="1"/>
  <c r="I771" i="4" s="1"/>
  <c r="I772" i="4" s="1"/>
  <c r="I773" i="4" s="1"/>
  <c r="I774" i="4" s="1"/>
  <c r="I775" i="4" s="1"/>
  <c r="I776" i="4" s="1"/>
  <c r="I777" i="4" s="1"/>
  <c r="I778" i="4" s="1"/>
  <c r="I779" i="4" s="1"/>
  <c r="I780" i="4" s="1"/>
  <c r="I781" i="4" s="1"/>
  <c r="I782" i="4" s="1"/>
  <c r="I783" i="4" s="1"/>
  <c r="I784" i="4" s="1"/>
  <c r="I785" i="4" s="1"/>
  <c r="I786" i="4" s="1"/>
  <c r="I787" i="4" s="1"/>
  <c r="I788" i="4" s="1"/>
  <c r="I789" i="4" s="1"/>
  <c r="I790" i="4" s="1"/>
  <c r="I791" i="4" s="1"/>
  <c r="I792" i="4" s="1"/>
  <c r="I793" i="4" s="1"/>
  <c r="I794" i="4" s="1"/>
  <c r="I795" i="4" s="1"/>
  <c r="I796" i="4" s="1"/>
  <c r="I797" i="4" s="1"/>
  <c r="I798" i="4" s="1"/>
  <c r="I799" i="4" s="1"/>
  <c r="I800" i="4" s="1"/>
  <c r="I801" i="4" s="1"/>
  <c r="I802" i="4" s="1"/>
  <c r="I803" i="4" s="1"/>
  <c r="I804" i="4" s="1"/>
  <c r="I805" i="4" s="1"/>
  <c r="I806" i="4" s="1"/>
  <c r="I807" i="4" s="1"/>
  <c r="I808" i="4" s="1"/>
  <c r="I809" i="4" s="1"/>
  <c r="I810" i="4" s="1"/>
  <c r="I811" i="4" s="1"/>
  <c r="I812" i="4" s="1"/>
  <c r="I813" i="4" s="1"/>
  <c r="I814" i="4" s="1"/>
  <c r="I815" i="4" s="1"/>
  <c r="I816" i="4" s="1"/>
  <c r="I817" i="4" s="1"/>
  <c r="I818" i="4" s="1"/>
  <c r="I819" i="4" s="1"/>
  <c r="I820" i="4" s="1"/>
  <c r="I821" i="4" s="1"/>
  <c r="I822" i="4" s="1"/>
  <c r="I823" i="4" s="1"/>
  <c r="I824" i="4" s="1"/>
  <c r="I825" i="4" s="1"/>
  <c r="I826" i="4" s="1"/>
  <c r="I827" i="4" s="1"/>
  <c r="I828" i="4" s="1"/>
  <c r="I829" i="4" s="1"/>
  <c r="I830" i="4" s="1"/>
  <c r="I831" i="4" s="1"/>
  <c r="I832" i="4" s="1"/>
  <c r="I833" i="4" s="1"/>
  <c r="I834" i="4" s="1"/>
  <c r="I835" i="4" s="1"/>
  <c r="I836" i="4" s="1"/>
  <c r="I837" i="4" s="1"/>
  <c r="I838" i="4" s="1"/>
  <c r="I839" i="4" s="1"/>
  <c r="I840" i="4" s="1"/>
  <c r="I841" i="4" s="1"/>
  <c r="I842" i="4" s="1"/>
  <c r="I843" i="4" s="1"/>
  <c r="I844" i="4" s="1"/>
  <c r="I845" i="4" s="1"/>
  <c r="I846" i="4" s="1"/>
  <c r="I847" i="4" s="1"/>
  <c r="I848" i="4" s="1"/>
  <c r="I849" i="4" s="1"/>
  <c r="I850" i="4" s="1"/>
  <c r="I851" i="4" s="1"/>
  <c r="I852" i="4" s="1"/>
  <c r="I853" i="4" s="1"/>
  <c r="I854" i="4" s="1"/>
  <c r="I855" i="4" s="1"/>
  <c r="I856" i="4" s="1"/>
  <c r="I857" i="4" s="1"/>
  <c r="I858" i="4" s="1"/>
  <c r="I859" i="4" s="1"/>
  <c r="I860" i="4" s="1"/>
  <c r="I861" i="4" s="1"/>
  <c r="I862" i="4" s="1"/>
  <c r="I863" i="4" s="1"/>
  <c r="I864" i="4" s="1"/>
  <c r="I865" i="4" s="1"/>
  <c r="I866" i="4" s="1"/>
  <c r="I867" i="4" s="1"/>
  <c r="I868" i="4" s="1"/>
  <c r="I869" i="4" s="1"/>
  <c r="I870" i="4" s="1"/>
  <c r="I871" i="4" s="1"/>
  <c r="I872" i="4" s="1"/>
  <c r="I873" i="4" s="1"/>
  <c r="I874" i="4" s="1"/>
  <c r="I875" i="4" s="1"/>
  <c r="I876" i="4" s="1"/>
  <c r="I877" i="4" s="1"/>
  <c r="I878" i="4" s="1"/>
  <c r="I879" i="4" s="1"/>
  <c r="I880" i="4" s="1"/>
  <c r="I881" i="4" s="1"/>
  <c r="I882" i="4" s="1"/>
  <c r="I883" i="4" s="1"/>
  <c r="I884" i="4" s="1"/>
  <c r="I885" i="4" s="1"/>
  <c r="I886" i="4" s="1"/>
  <c r="I887" i="4" s="1"/>
  <c r="I888" i="4" s="1"/>
  <c r="I889" i="4" s="1"/>
  <c r="I890" i="4" s="1"/>
  <c r="I891" i="4" s="1"/>
  <c r="I892" i="4" s="1"/>
  <c r="I893" i="4" s="1"/>
  <c r="I894" i="4" s="1"/>
  <c r="I895" i="4" s="1"/>
  <c r="I896" i="4" s="1"/>
  <c r="I897" i="4" s="1"/>
  <c r="I898" i="4" s="1"/>
  <c r="I899" i="4" s="1"/>
  <c r="I900" i="4" s="1"/>
  <c r="I901" i="4" s="1"/>
  <c r="I902" i="4" s="1"/>
  <c r="I903" i="4" s="1"/>
  <c r="I904" i="4" s="1"/>
  <c r="I905" i="4" s="1"/>
  <c r="I906" i="4" s="1"/>
  <c r="I907" i="4" s="1"/>
  <c r="I908" i="4" s="1"/>
  <c r="I909" i="4" s="1"/>
  <c r="I910" i="4" s="1"/>
  <c r="I911" i="4" s="1"/>
  <c r="I912" i="4" s="1"/>
  <c r="I913" i="4" s="1"/>
  <c r="I914" i="4" s="1"/>
  <c r="I915" i="4" s="1"/>
  <c r="I916" i="4" s="1"/>
  <c r="I917" i="4" s="1"/>
  <c r="I918" i="4" s="1"/>
  <c r="I919" i="4" s="1"/>
  <c r="I920" i="4" s="1"/>
  <c r="I921" i="4" s="1"/>
  <c r="I922" i="4" s="1"/>
  <c r="I923" i="4" s="1"/>
  <c r="I924" i="4" s="1"/>
  <c r="I925" i="4" s="1"/>
  <c r="I926" i="4" s="1"/>
  <c r="I927" i="4" s="1"/>
  <c r="I928" i="4" s="1"/>
  <c r="I929" i="4" s="1"/>
  <c r="I930" i="4" s="1"/>
  <c r="I931" i="4" s="1"/>
  <c r="D179" i="4"/>
  <c r="E179" i="4"/>
  <c r="F179" i="4"/>
  <c r="D180" i="4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E180" i="4"/>
  <c r="F180" i="4"/>
  <c r="E181" i="4"/>
  <c r="F181" i="4"/>
  <c r="E182" i="4"/>
  <c r="E183" i="4" s="1"/>
  <c r="E184" i="4" s="1"/>
  <c r="E185" i="4" s="1"/>
  <c r="F182" i="4"/>
  <c r="F183" i="4"/>
  <c r="F184" i="4" s="1"/>
  <c r="F185" i="4" s="1"/>
  <c r="F186" i="4" s="1"/>
  <c r="F187" i="4" s="1"/>
  <c r="F188" i="4" s="1"/>
  <c r="F189" i="4" s="1"/>
  <c r="F190" i="4" s="1"/>
  <c r="G183" i="4"/>
  <c r="G184" i="4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186" i="4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E250" i="4" s="1"/>
  <c r="E251" i="4" s="1"/>
  <c r="E252" i="4" s="1"/>
  <c r="E253" i="4" s="1"/>
  <c r="E254" i="4" s="1"/>
  <c r="E255" i="4" s="1"/>
  <c r="E256" i="4" s="1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F191" i="4"/>
  <c r="F192" i="4" s="1"/>
  <c r="F193" i="4" s="1"/>
  <c r="F194" i="4" s="1"/>
  <c r="F195" i="4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G216" i="4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H225" i="4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608" i="4" s="1"/>
  <c r="H609" i="4" s="1"/>
  <c r="H610" i="4" s="1"/>
  <c r="H611" i="4" s="1"/>
  <c r="H612" i="4" s="1"/>
  <c r="H613" i="4" s="1"/>
  <c r="H614" i="4" s="1"/>
  <c r="H615" i="4" s="1"/>
  <c r="H616" i="4" s="1"/>
  <c r="H617" i="4" s="1"/>
  <c r="H618" i="4" s="1"/>
  <c r="H619" i="4" s="1"/>
  <c r="H620" i="4" s="1"/>
  <c r="H621" i="4" s="1"/>
  <c r="H622" i="4" s="1"/>
  <c r="H623" i="4" s="1"/>
  <c r="H624" i="4" s="1"/>
  <c r="H625" i="4" s="1"/>
  <c r="H626" i="4" s="1"/>
  <c r="H627" i="4" s="1"/>
  <c r="H628" i="4" s="1"/>
  <c r="H629" i="4" s="1"/>
  <c r="H630" i="4" s="1"/>
  <c r="H631" i="4" s="1"/>
  <c r="H632" i="4" s="1"/>
  <c r="H633" i="4" s="1"/>
  <c r="H634" i="4" s="1"/>
  <c r="H635" i="4" s="1"/>
  <c r="H636" i="4" s="1"/>
  <c r="H637" i="4" s="1"/>
  <c r="H638" i="4" s="1"/>
  <c r="H639" i="4" s="1"/>
  <c r="H640" i="4" s="1"/>
  <c r="H641" i="4" s="1"/>
  <c r="H642" i="4" s="1"/>
  <c r="H643" i="4" s="1"/>
  <c r="H644" i="4" s="1"/>
  <c r="H645" i="4" s="1"/>
  <c r="H646" i="4" s="1"/>
  <c r="H647" i="4" s="1"/>
  <c r="H648" i="4" s="1"/>
  <c r="H649" i="4" s="1"/>
  <c r="H650" i="4" s="1"/>
  <c r="H651" i="4" s="1"/>
  <c r="H652" i="4" s="1"/>
  <c r="H653" i="4" s="1"/>
  <c r="H654" i="4" s="1"/>
  <c r="H655" i="4" s="1"/>
  <c r="H656" i="4" s="1"/>
  <c r="H657" i="4" s="1"/>
  <c r="H658" i="4" s="1"/>
  <c r="H659" i="4" s="1"/>
  <c r="H660" i="4" s="1"/>
  <c r="H661" i="4" s="1"/>
  <c r="H662" i="4" s="1"/>
  <c r="H663" i="4" s="1"/>
  <c r="H664" i="4" s="1"/>
  <c r="H665" i="4" s="1"/>
  <c r="H666" i="4" s="1"/>
  <c r="H667" i="4" s="1"/>
  <c r="H668" i="4" s="1"/>
  <c r="H669" i="4" s="1"/>
  <c r="H670" i="4" s="1"/>
  <c r="H671" i="4" s="1"/>
  <c r="H672" i="4" s="1"/>
  <c r="H673" i="4" s="1"/>
  <c r="H674" i="4" s="1"/>
  <c r="H675" i="4" s="1"/>
  <c r="H676" i="4" s="1"/>
  <c r="H677" i="4" s="1"/>
  <c r="H678" i="4" s="1"/>
  <c r="H679" i="4" s="1"/>
  <c r="H680" i="4" s="1"/>
  <c r="H681" i="4" s="1"/>
  <c r="H682" i="4" s="1"/>
  <c r="H683" i="4" s="1"/>
  <c r="H684" i="4" s="1"/>
  <c r="H685" i="4" s="1"/>
  <c r="H686" i="4" s="1"/>
  <c r="H687" i="4" s="1"/>
  <c r="H688" i="4" s="1"/>
  <c r="H689" i="4" s="1"/>
  <c r="H690" i="4" s="1"/>
  <c r="H691" i="4" s="1"/>
  <c r="H692" i="4" s="1"/>
  <c r="H693" i="4" s="1"/>
  <c r="H694" i="4" s="1"/>
  <c r="H695" i="4" s="1"/>
  <c r="H696" i="4" s="1"/>
  <c r="H697" i="4" s="1"/>
  <c r="H698" i="4" s="1"/>
  <c r="H699" i="4" s="1"/>
  <c r="H700" i="4" s="1"/>
  <c r="H701" i="4" s="1"/>
  <c r="H702" i="4" s="1"/>
  <c r="H703" i="4" s="1"/>
  <c r="H704" i="4" s="1"/>
  <c r="H705" i="4" s="1"/>
  <c r="H706" i="4" s="1"/>
  <c r="H707" i="4" s="1"/>
  <c r="H708" i="4" s="1"/>
  <c r="H709" i="4" s="1"/>
  <c r="H710" i="4" s="1"/>
  <c r="H711" i="4" s="1"/>
  <c r="H712" i="4" s="1"/>
  <c r="H713" i="4" s="1"/>
  <c r="H714" i="4" s="1"/>
  <c r="H715" i="4" s="1"/>
  <c r="H716" i="4" s="1"/>
  <c r="H717" i="4" s="1"/>
  <c r="H718" i="4" s="1"/>
  <c r="H719" i="4" s="1"/>
  <c r="H720" i="4" s="1"/>
  <c r="H721" i="4" s="1"/>
  <c r="H722" i="4" s="1"/>
  <c r="H723" i="4" s="1"/>
  <c r="H724" i="4" s="1"/>
  <c r="H725" i="4" s="1"/>
  <c r="H726" i="4" s="1"/>
  <c r="H727" i="4" s="1"/>
  <c r="H728" i="4" s="1"/>
  <c r="H729" i="4" s="1"/>
  <c r="H730" i="4" s="1"/>
  <c r="H731" i="4" s="1"/>
  <c r="H732" i="4" s="1"/>
  <c r="H733" i="4" s="1"/>
  <c r="H734" i="4" s="1"/>
  <c r="H735" i="4" s="1"/>
  <c r="H736" i="4" s="1"/>
  <c r="H737" i="4" s="1"/>
  <c r="H738" i="4" s="1"/>
  <c r="H739" i="4" s="1"/>
  <c r="H740" i="4" s="1"/>
  <c r="H741" i="4" s="1"/>
  <c r="H742" i="4" s="1"/>
  <c r="H743" i="4" s="1"/>
  <c r="H744" i="4" s="1"/>
  <c r="H745" i="4" s="1"/>
  <c r="H746" i="4" s="1"/>
  <c r="H747" i="4" s="1"/>
  <c r="H748" i="4" s="1"/>
  <c r="H749" i="4" s="1"/>
  <c r="H750" i="4" s="1"/>
  <c r="H751" i="4" s="1"/>
  <c r="H752" i="4" s="1"/>
  <c r="H753" i="4" s="1"/>
  <c r="H754" i="4" s="1"/>
  <c r="H755" i="4" s="1"/>
  <c r="H756" i="4" s="1"/>
  <c r="H757" i="4" s="1"/>
  <c r="H758" i="4" s="1"/>
  <c r="H759" i="4" s="1"/>
  <c r="H760" i="4" s="1"/>
  <c r="H761" i="4" s="1"/>
  <c r="H762" i="4" s="1"/>
  <c r="H763" i="4" s="1"/>
  <c r="H764" i="4" s="1"/>
  <c r="H765" i="4" s="1"/>
  <c r="H766" i="4" s="1"/>
  <c r="H767" i="4" s="1"/>
  <c r="H768" i="4" s="1"/>
  <c r="H769" i="4" s="1"/>
  <c r="H770" i="4" s="1"/>
  <c r="H771" i="4" s="1"/>
  <c r="H772" i="4" s="1"/>
  <c r="H773" i="4" s="1"/>
  <c r="H774" i="4" s="1"/>
  <c r="H775" i="4" s="1"/>
  <c r="H776" i="4" s="1"/>
  <c r="H777" i="4" s="1"/>
  <c r="H778" i="4" s="1"/>
  <c r="H779" i="4" s="1"/>
  <c r="H780" i="4" s="1"/>
  <c r="H781" i="4" s="1"/>
  <c r="H782" i="4" s="1"/>
  <c r="H783" i="4" s="1"/>
  <c r="H784" i="4" s="1"/>
  <c r="H785" i="4" s="1"/>
  <c r="H786" i="4" s="1"/>
  <c r="H787" i="4" s="1"/>
  <c r="H788" i="4" s="1"/>
  <c r="H789" i="4" s="1"/>
  <c r="H790" i="4" s="1"/>
  <c r="H791" i="4" s="1"/>
  <c r="H792" i="4" s="1"/>
  <c r="H793" i="4" s="1"/>
  <c r="H794" i="4" s="1"/>
  <c r="H795" i="4" s="1"/>
  <c r="H796" i="4" s="1"/>
  <c r="H797" i="4" s="1"/>
  <c r="H798" i="4" s="1"/>
  <c r="H799" i="4" s="1"/>
  <c r="H800" i="4" s="1"/>
  <c r="H801" i="4" s="1"/>
  <c r="H802" i="4" s="1"/>
  <c r="H803" i="4" s="1"/>
  <c r="H804" i="4" s="1"/>
  <c r="H805" i="4" s="1"/>
  <c r="H806" i="4" s="1"/>
  <c r="H807" i="4" s="1"/>
  <c r="H808" i="4" s="1"/>
  <c r="H809" i="4" s="1"/>
  <c r="H810" i="4" s="1"/>
  <c r="H811" i="4" s="1"/>
  <c r="H812" i="4" s="1"/>
  <c r="H813" i="4" s="1"/>
  <c r="H814" i="4" s="1"/>
  <c r="H815" i="4" s="1"/>
  <c r="H816" i="4" s="1"/>
  <c r="H817" i="4" s="1"/>
  <c r="H818" i="4" s="1"/>
  <c r="H819" i="4" s="1"/>
  <c r="H820" i="4" s="1"/>
  <c r="H821" i="4" s="1"/>
  <c r="H822" i="4" s="1"/>
  <c r="H823" i="4" s="1"/>
  <c r="H824" i="4" s="1"/>
  <c r="H825" i="4" s="1"/>
  <c r="H826" i="4" s="1"/>
  <c r="H827" i="4" s="1"/>
  <c r="H828" i="4" s="1"/>
  <c r="H829" i="4" s="1"/>
  <c r="H830" i="4" s="1"/>
  <c r="H831" i="4" s="1"/>
  <c r="H832" i="4" s="1"/>
  <c r="H833" i="4" s="1"/>
  <c r="H834" i="4" s="1"/>
  <c r="H835" i="4" s="1"/>
  <c r="H836" i="4" s="1"/>
  <c r="H837" i="4" s="1"/>
  <c r="H838" i="4" s="1"/>
  <c r="H839" i="4" s="1"/>
  <c r="H840" i="4" s="1"/>
  <c r="H841" i="4" s="1"/>
  <c r="H842" i="4" s="1"/>
  <c r="H843" i="4" s="1"/>
  <c r="H844" i="4" s="1"/>
  <c r="H845" i="4" s="1"/>
  <c r="H846" i="4" s="1"/>
  <c r="H847" i="4" s="1"/>
  <c r="H848" i="4" s="1"/>
  <c r="H849" i="4" s="1"/>
  <c r="H850" i="4" s="1"/>
  <c r="H851" i="4" s="1"/>
  <c r="H852" i="4" s="1"/>
  <c r="H853" i="4" s="1"/>
  <c r="H854" i="4" s="1"/>
  <c r="H855" i="4" s="1"/>
  <c r="H856" i="4" s="1"/>
  <c r="H857" i="4" s="1"/>
  <c r="H858" i="4" s="1"/>
  <c r="H859" i="4" s="1"/>
  <c r="H860" i="4" s="1"/>
  <c r="H861" i="4" s="1"/>
  <c r="H862" i="4" s="1"/>
  <c r="H863" i="4" s="1"/>
  <c r="H864" i="4" s="1"/>
  <c r="H865" i="4" s="1"/>
  <c r="H866" i="4" s="1"/>
  <c r="H867" i="4" s="1"/>
  <c r="H868" i="4" s="1"/>
  <c r="H869" i="4" s="1"/>
  <c r="H870" i="4" s="1"/>
  <c r="H871" i="4" s="1"/>
  <c r="H872" i="4" s="1"/>
  <c r="H873" i="4" s="1"/>
  <c r="H874" i="4" s="1"/>
  <c r="H875" i="4" s="1"/>
  <c r="H876" i="4" s="1"/>
  <c r="H877" i="4" s="1"/>
  <c r="H878" i="4" s="1"/>
  <c r="H879" i="4" s="1"/>
  <c r="H880" i="4" s="1"/>
  <c r="H881" i="4" s="1"/>
  <c r="H882" i="4" s="1"/>
  <c r="H883" i="4" s="1"/>
  <c r="H884" i="4" s="1"/>
  <c r="H885" i="4" s="1"/>
  <c r="H886" i="4" s="1"/>
  <c r="H887" i="4" s="1"/>
  <c r="H888" i="4" s="1"/>
  <c r="H889" i="4" s="1"/>
  <c r="H890" i="4" s="1"/>
  <c r="H891" i="4" s="1"/>
  <c r="H892" i="4" s="1"/>
  <c r="H893" i="4" s="1"/>
  <c r="H894" i="4" s="1"/>
  <c r="H895" i="4" s="1"/>
  <c r="H896" i="4" s="1"/>
  <c r="H897" i="4" s="1"/>
  <c r="H898" i="4" s="1"/>
  <c r="H899" i="4" s="1"/>
  <c r="H900" i="4" s="1"/>
  <c r="H901" i="4" s="1"/>
  <c r="H902" i="4" s="1"/>
  <c r="H903" i="4" s="1"/>
  <c r="H904" i="4" s="1"/>
  <c r="H905" i="4" s="1"/>
  <c r="H906" i="4" s="1"/>
  <c r="H907" i="4" s="1"/>
  <c r="H908" i="4" s="1"/>
  <c r="H909" i="4" s="1"/>
  <c r="H910" i="4" s="1"/>
  <c r="H911" i="4" s="1"/>
  <c r="H912" i="4" s="1"/>
  <c r="H913" i="4" s="1"/>
  <c r="H914" i="4" s="1"/>
  <c r="H915" i="4" s="1"/>
  <c r="H916" i="4" s="1"/>
  <c r="H917" i="4" s="1"/>
  <c r="H918" i="4" s="1"/>
  <c r="H919" i="4" s="1"/>
  <c r="H920" i="4" s="1"/>
  <c r="H921" i="4" s="1"/>
  <c r="H922" i="4" s="1"/>
  <c r="H923" i="4" s="1"/>
  <c r="H924" i="4" s="1"/>
  <c r="H925" i="4" s="1"/>
  <c r="H926" i="4" s="1"/>
  <c r="H927" i="4" s="1"/>
  <c r="H928" i="4" s="1"/>
  <c r="H929" i="4" s="1"/>
  <c r="H930" i="4" s="1"/>
  <c r="H931" i="4" s="1"/>
  <c r="E288" i="4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G300" i="4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E331" i="4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E403" i="4" s="1"/>
  <c r="E404" i="4" s="1"/>
  <c r="E405" i="4" s="1"/>
  <c r="E406" i="4" s="1"/>
  <c r="E407" i="4" s="1"/>
  <c r="E408" i="4" s="1"/>
  <c r="E409" i="4" s="1"/>
  <c r="E410" i="4" s="1"/>
  <c r="E411" i="4" s="1"/>
  <c r="E412" i="4" s="1"/>
  <c r="E413" i="4" s="1"/>
  <c r="E414" i="4" s="1"/>
  <c r="E415" i="4" s="1"/>
  <c r="E416" i="4" s="1"/>
  <c r="E417" i="4" s="1"/>
  <c r="E418" i="4" s="1"/>
  <c r="E419" i="4" s="1"/>
  <c r="E420" i="4" s="1"/>
  <c r="E421" i="4" s="1"/>
  <c r="E422" i="4" s="1"/>
  <c r="E423" i="4" s="1"/>
  <c r="E424" i="4" s="1"/>
  <c r="E425" i="4" s="1"/>
  <c r="E426" i="4" s="1"/>
  <c r="E427" i="4" s="1"/>
  <c r="E428" i="4" s="1"/>
  <c r="E429" i="4" s="1"/>
  <c r="E430" i="4" s="1"/>
  <c r="E431" i="4" s="1"/>
  <c r="E432" i="4" s="1"/>
  <c r="E433" i="4" s="1"/>
  <c r="E434" i="4" s="1"/>
  <c r="E435" i="4" s="1"/>
  <c r="E436" i="4" s="1"/>
  <c r="E437" i="4" s="1"/>
  <c r="E438" i="4"/>
  <c r="E439" i="4" s="1"/>
  <c r="E440" i="4" s="1"/>
  <c r="E441" i="4" s="1"/>
  <c r="E442" i="4" s="1"/>
  <c r="E443" i="4" s="1"/>
  <c r="E444" i="4" s="1"/>
  <c r="E445" i="4" s="1"/>
  <c r="E446" i="4" s="1"/>
  <c r="E447" i="4" s="1"/>
  <c r="E448" i="4" s="1"/>
  <c r="E449" i="4" s="1"/>
  <c r="E450" i="4" s="1"/>
  <c r="E451" i="4" s="1"/>
  <c r="E452" i="4" s="1"/>
  <c r="E453" i="4" s="1"/>
  <c r="E454" i="4"/>
  <c r="E455" i="4" s="1"/>
  <c r="E456" i="4" s="1"/>
  <c r="E457" i="4" s="1"/>
  <c r="E458" i="4" s="1"/>
  <c r="E459" i="4" s="1"/>
  <c r="E460" i="4" s="1"/>
  <c r="E461" i="4" s="1"/>
  <c r="E462" i="4" s="1"/>
  <c r="E463" i="4" s="1"/>
  <c r="E464" i="4" s="1"/>
  <c r="E465" i="4" s="1"/>
  <c r="E466" i="4" s="1"/>
  <c r="E467" i="4" s="1"/>
  <c r="E468" i="4" s="1"/>
  <c r="E469" i="4" s="1"/>
  <c r="E470" i="4" s="1"/>
  <c r="E471" i="4" s="1"/>
  <c r="E472" i="4" s="1"/>
  <c r="E473" i="4" s="1"/>
  <c r="E474" i="4" s="1"/>
  <c r="E475" i="4" s="1"/>
  <c r="E476" i="4" s="1"/>
  <c r="E477" i="4" s="1"/>
  <c r="E478" i="4" s="1"/>
  <c r="E479" i="4" s="1"/>
  <c r="E480" i="4" s="1"/>
  <c r="E481" i="4" s="1"/>
  <c r="E482" i="4" s="1"/>
  <c r="E483" i="4" s="1"/>
  <c r="E484" i="4" s="1"/>
  <c r="E485" i="4" s="1"/>
  <c r="E486" i="4" s="1"/>
  <c r="E487" i="4" s="1"/>
  <c r="E488" i="4" s="1"/>
  <c r="E489" i="4" s="1"/>
  <c r="E490" i="4" s="1"/>
  <c r="E491" i="4" s="1"/>
  <c r="E492" i="4" s="1"/>
  <c r="E493" i="4" s="1"/>
  <c r="E494" i="4" s="1"/>
  <c r="E495" i="4" s="1"/>
  <c r="E496" i="4" s="1"/>
  <c r="E497" i="4" s="1"/>
  <c r="E498" i="4" s="1"/>
  <c r="E499" i="4" s="1"/>
  <c r="E500" i="4" s="1"/>
  <c r="E501" i="4" s="1"/>
  <c r="E502" i="4" s="1"/>
  <c r="E503" i="4" s="1"/>
  <c r="E504" i="4" s="1"/>
  <c r="E505" i="4" s="1"/>
  <c r="E506" i="4" s="1"/>
  <c r="E507" i="4" s="1"/>
  <c r="E508" i="4" s="1"/>
  <c r="E509" i="4" s="1"/>
  <c r="E510" i="4" s="1"/>
  <c r="E511" i="4" s="1"/>
  <c r="E512" i="4" s="1"/>
  <c r="E513" i="4" s="1"/>
  <c r="E514" i="4" s="1"/>
  <c r="E515" i="4" s="1"/>
  <c r="E516" i="4" s="1"/>
  <c r="E517" i="4" s="1"/>
  <c r="E518" i="4" s="1"/>
  <c r="E519" i="4" s="1"/>
  <c r="E520" i="4" s="1"/>
  <c r="E521" i="4" s="1"/>
  <c r="E522" i="4" s="1"/>
  <c r="E523" i="4" s="1"/>
  <c r="E524" i="4" s="1"/>
  <c r="E525" i="4" s="1"/>
  <c r="E526" i="4" s="1"/>
  <c r="E527" i="4" s="1"/>
  <c r="E528" i="4" s="1"/>
  <c r="E529" i="4" s="1"/>
  <c r="E530" i="4" s="1"/>
  <c r="E531" i="4" s="1"/>
  <c r="E532" i="4" s="1"/>
  <c r="E533" i="4" s="1"/>
  <c r="E534" i="4" s="1"/>
  <c r="E535" i="4" s="1"/>
  <c r="E536" i="4" s="1"/>
  <c r="E537" i="4" s="1"/>
  <c r="E538" i="4" s="1"/>
  <c r="E539" i="4" s="1"/>
  <c r="E540" i="4" s="1"/>
  <c r="E541" i="4" s="1"/>
  <c r="E542" i="4" s="1"/>
  <c r="E543" i="4" s="1"/>
  <c r="E544" i="4" s="1"/>
  <c r="E545" i="4" s="1"/>
  <c r="E546" i="4" s="1"/>
  <c r="E547" i="4" s="1"/>
  <c r="E548" i="4" s="1"/>
  <c r="E549" i="4" s="1"/>
  <c r="E550" i="4" s="1"/>
  <c r="E551" i="4" s="1"/>
  <c r="E552" i="4" s="1"/>
  <c r="E553" i="4" s="1"/>
  <c r="E554" i="4" s="1"/>
  <c r="E555" i="4" s="1"/>
  <c r="E556" i="4" s="1"/>
  <c r="E557" i="4" s="1"/>
  <c r="E558" i="4" s="1"/>
  <c r="E559" i="4" s="1"/>
  <c r="E560" i="4" s="1"/>
  <c r="E561" i="4" s="1"/>
  <c r="E562" i="4" s="1"/>
  <c r="E563" i="4" s="1"/>
  <c r="E564" i="4" s="1"/>
  <c r="E565" i="4" s="1"/>
  <c r="E566" i="4" s="1"/>
  <c r="E567" i="4" s="1"/>
  <c r="E568" i="4" s="1"/>
  <c r="E569" i="4" s="1"/>
  <c r="E570" i="4" s="1"/>
  <c r="E571" i="4" s="1"/>
  <c r="E572" i="4" s="1"/>
  <c r="E573" i="4" s="1"/>
  <c r="E574" i="4" s="1"/>
  <c r="E575" i="4" s="1"/>
  <c r="E576" i="4" s="1"/>
  <c r="E577" i="4" s="1"/>
  <c r="E578" i="4" s="1"/>
  <c r="E579" i="4" s="1"/>
  <c r="E580" i="4" s="1"/>
  <c r="E581" i="4" s="1"/>
  <c r="E582" i="4" s="1"/>
  <c r="E583" i="4" s="1"/>
  <c r="E584" i="4" s="1"/>
  <c r="E585" i="4" s="1"/>
  <c r="E586" i="4" s="1"/>
  <c r="E587" i="4" s="1"/>
  <c r="E588" i="4" s="1"/>
  <c r="E589" i="4" s="1"/>
  <c r="E590" i="4" s="1"/>
  <c r="E591" i="4" s="1"/>
  <c r="E592" i="4" s="1"/>
  <c r="E593" i="4" s="1"/>
  <c r="E594" i="4" s="1"/>
  <c r="E595" i="4" s="1"/>
  <c r="E596" i="4" s="1"/>
  <c r="E597" i="4" s="1"/>
  <c r="E598" i="4" s="1"/>
  <c r="E599" i="4" s="1"/>
  <c r="E600" i="4" s="1"/>
  <c r="E601" i="4" s="1"/>
  <c r="E602" i="4" s="1"/>
  <c r="E603" i="4" s="1"/>
  <c r="E604" i="4" s="1"/>
  <c r="E605" i="4" s="1"/>
  <c r="E606" i="4" s="1"/>
  <c r="E607" i="4" s="1"/>
  <c r="E608" i="4" s="1"/>
  <c r="E609" i="4" s="1"/>
  <c r="E610" i="4" s="1"/>
  <c r="E611" i="4" s="1"/>
  <c r="E612" i="4" s="1"/>
  <c r="E613" i="4" s="1"/>
  <c r="E614" i="4" s="1"/>
  <c r="E615" i="4" s="1"/>
  <c r="E616" i="4" s="1"/>
  <c r="E617" i="4" s="1"/>
  <c r="E618" i="4" s="1"/>
  <c r="E619" i="4" s="1"/>
  <c r="E620" i="4" s="1"/>
  <c r="E621" i="4" s="1"/>
  <c r="E622" i="4" s="1"/>
  <c r="E623" i="4" s="1"/>
  <c r="E624" i="4" s="1"/>
  <c r="E625" i="4" s="1"/>
  <c r="E626" i="4" s="1"/>
  <c r="E627" i="4" s="1"/>
  <c r="E628" i="4" s="1"/>
  <c r="E629" i="4" s="1"/>
  <c r="E630" i="4" s="1"/>
  <c r="E631" i="4" s="1"/>
  <c r="E632" i="4" s="1"/>
  <c r="E633" i="4" s="1"/>
  <c r="E634" i="4" s="1"/>
  <c r="E635" i="4" s="1"/>
  <c r="E636" i="4" s="1"/>
  <c r="E637" i="4" s="1"/>
  <c r="E638" i="4" s="1"/>
  <c r="E639" i="4" s="1"/>
  <c r="E640" i="4" s="1"/>
  <c r="E641" i="4" s="1"/>
  <c r="E642" i="4" s="1"/>
  <c r="E643" i="4" s="1"/>
  <c r="E644" i="4" s="1"/>
  <c r="E645" i="4" s="1"/>
  <c r="E646" i="4" s="1"/>
  <c r="E647" i="4" s="1"/>
  <c r="E648" i="4" s="1"/>
  <c r="E649" i="4" s="1"/>
  <c r="E650" i="4" s="1"/>
  <c r="E651" i="4" s="1"/>
  <c r="E652" i="4" s="1"/>
  <c r="E653" i="4" s="1"/>
  <c r="E654" i="4" s="1"/>
  <c r="E655" i="4" s="1"/>
  <c r="E656" i="4" s="1"/>
  <c r="E657" i="4" s="1"/>
  <c r="E658" i="4" s="1"/>
  <c r="E659" i="4" s="1"/>
  <c r="E660" i="4" s="1"/>
  <c r="E661" i="4" s="1"/>
  <c r="E662" i="4" s="1"/>
  <c r="E663" i="4" s="1"/>
  <c r="E664" i="4" s="1"/>
  <c r="E665" i="4" s="1"/>
  <c r="E666" i="4" s="1"/>
  <c r="E667" i="4" s="1"/>
  <c r="E668" i="4" s="1"/>
  <c r="E669" i="4" s="1"/>
  <c r="E670" i="4" s="1"/>
  <c r="E671" i="4" s="1"/>
  <c r="E672" i="4" s="1"/>
  <c r="E673" i="4" s="1"/>
  <c r="E674" i="4" s="1"/>
  <c r="E675" i="4" s="1"/>
  <c r="E676" i="4" s="1"/>
  <c r="E677" i="4" s="1"/>
  <c r="E678" i="4" s="1"/>
  <c r="E679" i="4" s="1"/>
  <c r="E680" i="4" s="1"/>
  <c r="E681" i="4" s="1"/>
  <c r="E682" i="4" s="1"/>
  <c r="E683" i="4" s="1"/>
  <c r="E684" i="4" s="1"/>
  <c r="E685" i="4" s="1"/>
  <c r="E686" i="4" s="1"/>
  <c r="E687" i="4" s="1"/>
  <c r="E688" i="4" s="1"/>
  <c r="E689" i="4" s="1"/>
  <c r="E690" i="4" s="1"/>
  <c r="E691" i="4" s="1"/>
  <c r="E692" i="4" s="1"/>
  <c r="E693" i="4" s="1"/>
  <c r="E694" i="4" s="1"/>
  <c r="E695" i="4" s="1"/>
  <c r="E696" i="4" s="1"/>
  <c r="E697" i="4" s="1"/>
  <c r="E698" i="4" s="1"/>
  <c r="E699" i="4" s="1"/>
  <c r="E700" i="4" s="1"/>
  <c r="E701" i="4" s="1"/>
  <c r="E702" i="4" s="1"/>
  <c r="E703" i="4" s="1"/>
  <c r="E704" i="4" s="1"/>
  <c r="E705" i="4" s="1"/>
  <c r="E706" i="4" s="1"/>
  <c r="E707" i="4" s="1"/>
  <c r="E708" i="4" s="1"/>
  <c r="E709" i="4" s="1"/>
  <c r="E710" i="4" s="1"/>
  <c r="E711" i="4" s="1"/>
  <c r="E712" i="4" s="1"/>
  <c r="E713" i="4" s="1"/>
  <c r="E714" i="4" s="1"/>
  <c r="E715" i="4" s="1"/>
  <c r="E716" i="4" s="1"/>
  <c r="E717" i="4" s="1"/>
  <c r="E718" i="4" s="1"/>
  <c r="E719" i="4" s="1"/>
  <c r="E720" i="4" s="1"/>
  <c r="E721" i="4" s="1"/>
  <c r="E722" i="4" s="1"/>
  <c r="E723" i="4" s="1"/>
  <c r="E724" i="4" s="1"/>
  <c r="E725" i="4" s="1"/>
  <c r="E726" i="4" s="1"/>
  <c r="E727" i="4" s="1"/>
  <c r="E728" i="4" s="1"/>
  <c r="E729" i="4" s="1"/>
  <c r="E730" i="4" s="1"/>
  <c r="E731" i="4" s="1"/>
  <c r="E732" i="4" s="1"/>
  <c r="E733" i="4" s="1"/>
  <c r="E734" i="4" s="1"/>
  <c r="E735" i="4" s="1"/>
  <c r="E736" i="4" s="1"/>
  <c r="E737" i="4" s="1"/>
  <c r="E738" i="4" s="1"/>
  <c r="E739" i="4" s="1"/>
  <c r="E740" i="4" s="1"/>
  <c r="E741" i="4" s="1"/>
  <c r="E742" i="4" s="1"/>
  <c r="E743" i="4" s="1"/>
  <c r="E744" i="4" s="1"/>
  <c r="E745" i="4" s="1"/>
  <c r="E746" i="4" s="1"/>
  <c r="E747" i="4" s="1"/>
  <c r="E748" i="4" s="1"/>
  <c r="E749" i="4" s="1"/>
  <c r="E750" i="4" s="1"/>
  <c r="E751" i="4" s="1"/>
  <c r="E752" i="4" s="1"/>
  <c r="E753" i="4" s="1"/>
  <c r="E754" i="4" s="1"/>
  <c r="E755" i="4" s="1"/>
  <c r="E756" i="4" s="1"/>
  <c r="E757" i="4" s="1"/>
  <c r="E758" i="4" s="1"/>
  <c r="E759" i="4" s="1"/>
  <c r="E760" i="4" s="1"/>
  <c r="E761" i="4" s="1"/>
  <c r="E762" i="4" s="1"/>
  <c r="E763" i="4" s="1"/>
  <c r="E764" i="4" s="1"/>
  <c r="E765" i="4" s="1"/>
  <c r="E766" i="4" s="1"/>
  <c r="E767" i="4" s="1"/>
  <c r="E768" i="4" s="1"/>
  <c r="E769" i="4" s="1"/>
  <c r="E770" i="4" s="1"/>
  <c r="E771" i="4" s="1"/>
  <c r="E772" i="4" s="1"/>
  <c r="E773" i="4" s="1"/>
  <c r="E774" i="4" s="1"/>
  <c r="E775" i="4" s="1"/>
  <c r="E776" i="4" s="1"/>
  <c r="E777" i="4" s="1"/>
  <c r="E778" i="4" s="1"/>
  <c r="E779" i="4" s="1"/>
  <c r="E780" i="4" s="1"/>
  <c r="E781" i="4" s="1"/>
  <c r="E782" i="4" s="1"/>
  <c r="E783" i="4" s="1"/>
  <c r="E784" i="4" s="1"/>
  <c r="E785" i="4" s="1"/>
  <c r="E786" i="4" s="1"/>
  <c r="E787" i="4" s="1"/>
  <c r="E788" i="4" s="1"/>
  <c r="E789" i="4" s="1"/>
  <c r="E790" i="4" s="1"/>
  <c r="E791" i="4" s="1"/>
  <c r="E792" i="4" s="1"/>
  <c r="E793" i="4" s="1"/>
  <c r="E794" i="4" s="1"/>
  <c r="E795" i="4" s="1"/>
  <c r="E796" i="4" s="1"/>
  <c r="E797" i="4" s="1"/>
  <c r="E798" i="4" s="1"/>
  <c r="E799" i="4" s="1"/>
  <c r="E800" i="4" s="1"/>
  <c r="E801" i="4" s="1"/>
  <c r="E802" i="4" s="1"/>
  <c r="E803" i="4" s="1"/>
  <c r="E804" i="4" s="1"/>
  <c r="E805" i="4" s="1"/>
  <c r="E806" i="4" s="1"/>
  <c r="E807" i="4" s="1"/>
  <c r="E808" i="4" s="1"/>
  <c r="E809" i="4" s="1"/>
  <c r="E810" i="4" s="1"/>
  <c r="E811" i="4" s="1"/>
  <c r="E812" i="4" s="1"/>
  <c r="E813" i="4" s="1"/>
  <c r="E814" i="4" s="1"/>
  <c r="E815" i="4" s="1"/>
  <c r="E816" i="4" s="1"/>
  <c r="E817" i="4" s="1"/>
  <c r="E818" i="4" s="1"/>
  <c r="E819" i="4" s="1"/>
  <c r="E820" i="4" s="1"/>
  <c r="E821" i="4" s="1"/>
  <c r="E822" i="4" s="1"/>
  <c r="E823" i="4" s="1"/>
  <c r="E824" i="4" s="1"/>
  <c r="E825" i="4" s="1"/>
  <c r="E826" i="4" s="1"/>
  <c r="E827" i="4" s="1"/>
  <c r="E828" i="4" s="1"/>
  <c r="E829" i="4" s="1"/>
  <c r="E830" i="4" s="1"/>
  <c r="E831" i="4" s="1"/>
  <c r="E832" i="4" s="1"/>
  <c r="E833" i="4" s="1"/>
  <c r="E834" i="4" s="1"/>
  <c r="E835" i="4" s="1"/>
  <c r="E836" i="4" s="1"/>
  <c r="E837" i="4" s="1"/>
  <c r="E838" i="4" s="1"/>
  <c r="E839" i="4" s="1"/>
  <c r="E840" i="4" s="1"/>
  <c r="E841" i="4" s="1"/>
  <c r="E842" i="4" s="1"/>
  <c r="E843" i="4" s="1"/>
  <c r="E844" i="4" s="1"/>
  <c r="E845" i="4" s="1"/>
  <c r="E846" i="4" s="1"/>
  <c r="E847" i="4" s="1"/>
  <c r="E848" i="4" s="1"/>
  <c r="E849" i="4" s="1"/>
  <c r="E850" i="4" s="1"/>
  <c r="E851" i="4" s="1"/>
  <c r="E852" i="4" s="1"/>
  <c r="E853" i="4" s="1"/>
  <c r="E854" i="4" s="1"/>
  <c r="E855" i="4" s="1"/>
  <c r="E856" i="4" s="1"/>
  <c r="E857" i="4" s="1"/>
  <c r="E858" i="4" s="1"/>
  <c r="E859" i="4" s="1"/>
  <c r="E860" i="4" s="1"/>
  <c r="E861" i="4" s="1"/>
  <c r="E862" i="4" s="1"/>
  <c r="E863" i="4" s="1"/>
  <c r="E864" i="4" s="1"/>
  <c r="E865" i="4" s="1"/>
  <c r="E866" i="4" s="1"/>
  <c r="E867" i="4" s="1"/>
  <c r="E868" i="4" s="1"/>
  <c r="E869" i="4" s="1"/>
  <c r="E870" i="4" s="1"/>
  <c r="E871" i="4" s="1"/>
  <c r="E872" i="4" s="1"/>
  <c r="E873" i="4" s="1"/>
  <c r="E874" i="4" s="1"/>
  <c r="E875" i="4" s="1"/>
  <c r="E876" i="4" s="1"/>
  <c r="E877" i="4" s="1"/>
  <c r="E878" i="4" s="1"/>
  <c r="E879" i="4" s="1"/>
  <c r="E880" i="4" s="1"/>
  <c r="E881" i="4" s="1"/>
  <c r="E882" i="4" s="1"/>
  <c r="E883" i="4" s="1"/>
  <c r="E884" i="4" s="1"/>
  <c r="E885" i="4" s="1"/>
  <c r="E886" i="4" s="1"/>
  <c r="E887" i="4" s="1"/>
  <c r="E888" i="4" s="1"/>
  <c r="E889" i="4" s="1"/>
  <c r="E890" i="4" s="1"/>
  <c r="E891" i="4" s="1"/>
  <c r="E892" i="4" s="1"/>
  <c r="E893" i="4" s="1"/>
  <c r="E894" i="4" s="1"/>
  <c r="E895" i="4" s="1"/>
  <c r="E896" i="4" s="1"/>
  <c r="E897" i="4" s="1"/>
  <c r="E898" i="4" s="1"/>
  <c r="E899" i="4" s="1"/>
  <c r="E900" i="4" s="1"/>
  <c r="E901" i="4" s="1"/>
  <c r="E902" i="4" s="1"/>
  <c r="E903" i="4" s="1"/>
  <c r="E904" i="4" s="1"/>
  <c r="E905" i="4" s="1"/>
  <c r="E906" i="4" s="1"/>
  <c r="E907" i="4" s="1"/>
  <c r="E908" i="4" s="1"/>
  <c r="E909" i="4" s="1"/>
  <c r="E910" i="4" s="1"/>
  <c r="E911" i="4" s="1"/>
  <c r="E912" i="4" s="1"/>
  <c r="E913" i="4" s="1"/>
  <c r="E914" i="4" s="1"/>
  <c r="E915" i="4" s="1"/>
  <c r="E916" i="4" s="1"/>
  <c r="E917" i="4" s="1"/>
  <c r="E918" i="4" s="1"/>
  <c r="E919" i="4" s="1"/>
  <c r="E920" i="4" s="1"/>
  <c r="E921" i="4" s="1"/>
  <c r="E922" i="4" s="1"/>
  <c r="E923" i="4" s="1"/>
  <c r="E924" i="4" s="1"/>
  <c r="E925" i="4" s="1"/>
  <c r="E926" i="4" s="1"/>
  <c r="E927" i="4" s="1"/>
  <c r="E928" i="4" s="1"/>
  <c r="E929" i="4" s="1"/>
  <c r="E930" i="4" s="1"/>
  <c r="E931" i="4" s="1"/>
  <c r="G508" i="4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H3" i="4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G3" i="4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E3" i="4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I3" i="4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I51" i="4" s="1"/>
  <c r="I52" i="4" s="1"/>
  <c r="I53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I4" i="1"/>
  <c r="E3" i="3" s="1"/>
  <c r="G4" i="1"/>
  <c r="I43" i="1"/>
  <c r="E18" i="3" s="1"/>
  <c r="C21" i="3"/>
  <c r="C18" i="3"/>
  <c r="C15" i="3"/>
  <c r="C12" i="3"/>
  <c r="C9" i="3"/>
  <c r="C6" i="3"/>
  <c r="C3" i="3"/>
  <c r="A21" i="3"/>
  <c r="A18" i="3"/>
  <c r="A15" i="3"/>
  <c r="A12" i="3"/>
  <c r="A9" i="3"/>
  <c r="A6" i="3"/>
  <c r="I51" i="1"/>
  <c r="E21" i="3" s="1"/>
  <c r="I35" i="1"/>
  <c r="E15" i="3" s="1"/>
  <c r="I27" i="1"/>
  <c r="E12" i="3"/>
  <c r="I19" i="1"/>
  <c r="E9" i="3" s="1"/>
  <c r="I11" i="1"/>
  <c r="E6" i="3" s="1"/>
  <c r="G54" i="1"/>
  <c r="G46" i="1"/>
  <c r="G38" i="1"/>
  <c r="G30" i="1"/>
  <c r="G22" i="1"/>
  <c r="G14" i="1"/>
  <c r="G7" i="1"/>
  <c r="G51" i="1"/>
  <c r="G43" i="1"/>
  <c r="G35" i="1"/>
  <c r="G27" i="1"/>
  <c r="G19" i="1"/>
  <c r="G11" i="1"/>
  <c r="D51" i="1"/>
  <c r="D43" i="1"/>
  <c r="D35" i="1"/>
  <c r="D27" i="1"/>
  <c r="D19" i="1"/>
  <c r="D11" i="1"/>
  <c r="D3" i="1"/>
  <c r="A3" i="3"/>
  <c r="C6" i="2"/>
  <c r="C7" i="2"/>
  <c r="C13" i="2"/>
  <c r="C14" i="2"/>
  <c r="C15" i="2"/>
  <c r="C21" i="2"/>
  <c r="C22" i="2"/>
  <c r="C23" i="2"/>
  <c r="C29" i="2"/>
  <c r="C30" i="2"/>
  <c r="C31" i="2"/>
  <c r="C37" i="2"/>
  <c r="C38" i="2"/>
  <c r="C39" i="2"/>
  <c r="C45" i="2"/>
  <c r="C46" i="2"/>
  <c r="C47" i="2"/>
  <c r="C53" i="2"/>
  <c r="C54" i="2"/>
  <c r="C55" i="2"/>
  <c r="C5" i="2"/>
  <c r="B53" i="2"/>
  <c r="B54" i="2"/>
  <c r="B55" i="2"/>
  <c r="B57" i="2"/>
  <c r="B51" i="2"/>
  <c r="B45" i="2"/>
  <c r="B46" i="2"/>
  <c r="B47" i="2"/>
  <c r="B49" i="2"/>
  <c r="B43" i="2"/>
  <c r="B37" i="2"/>
  <c r="B38" i="2"/>
  <c r="B39" i="2"/>
  <c r="B41" i="2"/>
  <c r="B35" i="2"/>
  <c r="B29" i="2"/>
  <c r="B30" i="2"/>
  <c r="B31" i="2"/>
  <c r="B33" i="2"/>
  <c r="B27" i="2"/>
  <c r="B21" i="2"/>
  <c r="B22" i="2"/>
  <c r="B23" i="2"/>
  <c r="B25" i="2"/>
  <c r="B19" i="2"/>
  <c r="B13" i="2"/>
  <c r="B14" i="2"/>
  <c r="B15" i="2"/>
  <c r="B17" i="2"/>
  <c r="B11" i="2"/>
  <c r="B5" i="2"/>
  <c r="B6" i="2"/>
  <c r="B7" i="2"/>
  <c r="B9" i="2"/>
  <c r="B3" i="2"/>
  <c r="A55" i="2"/>
  <c r="A47" i="2"/>
  <c r="A39" i="2"/>
  <c r="A31" i="2"/>
  <c r="A23" i="2"/>
  <c r="A15" i="2"/>
  <c r="A7" i="2"/>
  <c r="C1" i="2"/>
  <c r="B1" i="2"/>
  <c r="A59" i="2"/>
  <c r="G54" i="4" l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I54" i="4"/>
  <c r="C54" i="4"/>
  <c r="B54" i="4" s="1"/>
  <c r="E54" i="4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E134" i="4" s="1"/>
  <c r="E135" i="4" s="1"/>
  <c r="E136" i="4" s="1"/>
  <c r="E137" i="4" s="1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D54" i="4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F54" i="4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H54" i="4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C55" i="4" l="1"/>
  <c r="I55" i="4"/>
  <c r="I56" i="4" s="1"/>
  <c r="I57" i="4" s="1"/>
  <c r="I58" i="4" s="1"/>
  <c r="I59" i="4" s="1"/>
  <c r="I60" i="4" s="1"/>
  <c r="I61" i="4" s="1"/>
  <c r="I62" i="4" s="1"/>
  <c r="I63" i="4" s="1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I77" i="4" s="1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I129" i="4" s="1"/>
  <c r="I130" i="4" s="1"/>
  <c r="I131" i="4" s="1"/>
  <c r="I132" i="4" s="1"/>
  <c r="I133" i="4" s="1"/>
  <c r="I134" i="4" s="1"/>
  <c r="I135" i="4" s="1"/>
  <c r="I136" i="4" s="1"/>
  <c r="I137" i="4" s="1"/>
  <c r="I138" i="4" s="1"/>
  <c r="I139" i="4" s="1"/>
  <c r="I140" i="4" s="1"/>
  <c r="I141" i="4" s="1"/>
  <c r="I142" i="4" s="1"/>
  <c r="I143" i="4" s="1"/>
  <c r="I144" i="4" s="1"/>
  <c r="I145" i="4" s="1"/>
  <c r="I146" i="4" s="1"/>
  <c r="I147" i="4" s="1"/>
  <c r="I148" i="4" s="1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59" i="4" s="1"/>
  <c r="I160" i="4" s="1"/>
  <c r="I161" i="4" s="1"/>
  <c r="I162" i="4" s="1"/>
  <c r="I163" i="4" s="1"/>
  <c r="I164" i="4" s="1"/>
  <c r="I165" i="4" s="1"/>
  <c r="I166" i="4" s="1"/>
  <c r="I167" i="4" s="1"/>
  <c r="I168" i="4" s="1"/>
  <c r="I169" i="4" s="1"/>
  <c r="I170" i="4" s="1"/>
  <c r="I171" i="4" s="1"/>
  <c r="I172" i="4" s="1"/>
  <c r="I173" i="4" s="1"/>
  <c r="I174" i="4" s="1"/>
  <c r="I175" i="4" s="1"/>
  <c r="C56" i="4" l="1"/>
  <c r="B55" i="4"/>
  <c r="C57" i="4" l="1"/>
  <c r="B56" i="4"/>
  <c r="C58" i="4" l="1"/>
  <c r="B57" i="4"/>
  <c r="C59" i="4" l="1"/>
  <c r="B58" i="4"/>
  <c r="C60" i="4" l="1"/>
  <c r="B59" i="4"/>
  <c r="C61" i="4" l="1"/>
  <c r="B60" i="4"/>
  <c r="C62" i="4" l="1"/>
  <c r="B61" i="4"/>
  <c r="C63" i="4" l="1"/>
  <c r="B62" i="4"/>
  <c r="C64" i="4" l="1"/>
  <c r="B63" i="4"/>
  <c r="C65" i="4" l="1"/>
  <c r="B64" i="4"/>
  <c r="C66" i="4" l="1"/>
  <c r="B65" i="4"/>
  <c r="C67" i="4" l="1"/>
  <c r="B66" i="4"/>
  <c r="C68" i="4" l="1"/>
  <c r="B67" i="4"/>
  <c r="C69" i="4" l="1"/>
  <c r="B68" i="4"/>
  <c r="C70" i="4" l="1"/>
  <c r="B69" i="4"/>
  <c r="C71" i="4" l="1"/>
  <c r="B70" i="4"/>
  <c r="C72" i="4" l="1"/>
  <c r="B71" i="4"/>
  <c r="C73" i="4" l="1"/>
  <c r="B72" i="4"/>
  <c r="C74" i="4" l="1"/>
  <c r="B73" i="4"/>
  <c r="C75" i="4" l="1"/>
  <c r="B74" i="4"/>
  <c r="C76" i="4" l="1"/>
  <c r="B75" i="4"/>
  <c r="C77" i="4" l="1"/>
  <c r="B76" i="4"/>
  <c r="C78" i="4" l="1"/>
  <c r="B77" i="4"/>
  <c r="C79" i="4" l="1"/>
  <c r="B78" i="4"/>
  <c r="C80" i="4" l="1"/>
  <c r="B79" i="4"/>
  <c r="C81" i="4" l="1"/>
  <c r="B80" i="4"/>
  <c r="C82" i="4" l="1"/>
  <c r="B81" i="4"/>
  <c r="C83" i="4" l="1"/>
  <c r="B82" i="4"/>
  <c r="C84" i="4" l="1"/>
  <c r="B83" i="4"/>
  <c r="C85" i="4" l="1"/>
  <c r="B84" i="4"/>
  <c r="C86" i="4" l="1"/>
  <c r="B85" i="4"/>
  <c r="C87" i="4" l="1"/>
  <c r="B86" i="4"/>
  <c r="C88" i="4" l="1"/>
  <c r="B87" i="4"/>
  <c r="C89" i="4" l="1"/>
  <c r="B88" i="4"/>
  <c r="C90" i="4" l="1"/>
  <c r="B89" i="4"/>
  <c r="C91" i="4" l="1"/>
  <c r="B90" i="4"/>
  <c r="C92" i="4" l="1"/>
  <c r="B91" i="4"/>
  <c r="C93" i="4" l="1"/>
  <c r="B92" i="4"/>
  <c r="C94" i="4" l="1"/>
  <c r="B93" i="4"/>
  <c r="C95" i="4" l="1"/>
  <c r="B94" i="4"/>
  <c r="C96" i="4" l="1"/>
  <c r="B95" i="4"/>
  <c r="C97" i="4" l="1"/>
  <c r="B96" i="4"/>
  <c r="C98" i="4" l="1"/>
  <c r="B97" i="4"/>
  <c r="C99" i="4" l="1"/>
  <c r="B98" i="4"/>
  <c r="C100" i="4" l="1"/>
  <c r="B99" i="4"/>
  <c r="C101" i="4" l="1"/>
  <c r="B100" i="4"/>
  <c r="C102" i="4" l="1"/>
  <c r="B101" i="4"/>
  <c r="C103" i="4" l="1"/>
  <c r="B102" i="4"/>
  <c r="C104" i="4" l="1"/>
  <c r="B103" i="4"/>
  <c r="C105" i="4" l="1"/>
  <c r="B104" i="4"/>
  <c r="C106" i="4" l="1"/>
  <c r="B105" i="4"/>
  <c r="C107" i="4" l="1"/>
  <c r="B106" i="4"/>
  <c r="C108" i="4" l="1"/>
  <c r="B107" i="4"/>
  <c r="C109" i="4" l="1"/>
  <c r="B108" i="4"/>
  <c r="C110" i="4" l="1"/>
  <c r="B109" i="4"/>
  <c r="C111" i="4" l="1"/>
  <c r="B110" i="4"/>
  <c r="C112" i="4" l="1"/>
  <c r="B111" i="4"/>
  <c r="C113" i="4" l="1"/>
  <c r="B112" i="4"/>
  <c r="C114" i="4" l="1"/>
  <c r="B113" i="4"/>
  <c r="C115" i="4" l="1"/>
  <c r="B114" i="4"/>
  <c r="C116" i="4" l="1"/>
  <c r="B115" i="4"/>
  <c r="C117" i="4" l="1"/>
  <c r="B116" i="4"/>
  <c r="C118" i="4" l="1"/>
  <c r="B117" i="4"/>
  <c r="C119" i="4" l="1"/>
  <c r="B118" i="4"/>
  <c r="C120" i="4" l="1"/>
  <c r="B119" i="4"/>
  <c r="C121" i="4" l="1"/>
  <c r="B120" i="4"/>
  <c r="C122" i="4" l="1"/>
  <c r="B121" i="4"/>
  <c r="C123" i="4" l="1"/>
  <c r="B122" i="4"/>
  <c r="C124" i="4" l="1"/>
  <c r="B123" i="4"/>
  <c r="C125" i="4" l="1"/>
  <c r="B124" i="4"/>
  <c r="C126" i="4" l="1"/>
  <c r="B125" i="4"/>
  <c r="C127" i="4" l="1"/>
  <c r="B126" i="4"/>
  <c r="C128" i="4" l="1"/>
  <c r="B127" i="4"/>
  <c r="C129" i="4" l="1"/>
  <c r="B128" i="4"/>
  <c r="C130" i="4" l="1"/>
  <c r="B129" i="4"/>
  <c r="C131" i="4" l="1"/>
  <c r="B130" i="4"/>
  <c r="C132" i="4" l="1"/>
  <c r="B131" i="4"/>
  <c r="C133" i="4" l="1"/>
  <c r="B132" i="4"/>
  <c r="C134" i="4" l="1"/>
  <c r="B133" i="4"/>
  <c r="C135" i="4" l="1"/>
  <c r="B134" i="4"/>
  <c r="C136" i="4" l="1"/>
  <c r="B135" i="4"/>
  <c r="C137" i="4" l="1"/>
  <c r="B136" i="4"/>
  <c r="C138" i="4" l="1"/>
  <c r="B137" i="4"/>
  <c r="C139" i="4" l="1"/>
  <c r="B138" i="4"/>
  <c r="C140" i="4" l="1"/>
  <c r="B139" i="4"/>
  <c r="C141" i="4" l="1"/>
  <c r="B140" i="4"/>
  <c r="C142" i="4" l="1"/>
  <c r="B141" i="4"/>
  <c r="C143" i="4" l="1"/>
  <c r="B142" i="4"/>
  <c r="C144" i="4" l="1"/>
  <c r="B143" i="4"/>
  <c r="C145" i="4" l="1"/>
  <c r="B144" i="4"/>
  <c r="C146" i="4" l="1"/>
  <c r="B145" i="4"/>
  <c r="C147" i="4" l="1"/>
  <c r="B146" i="4"/>
  <c r="C148" i="4" l="1"/>
  <c r="B147" i="4"/>
  <c r="C149" i="4" l="1"/>
  <c r="B148" i="4"/>
  <c r="C150" i="4" l="1"/>
  <c r="B149" i="4"/>
  <c r="C151" i="4" l="1"/>
  <c r="B150" i="4"/>
  <c r="C152" i="4" l="1"/>
  <c r="B151" i="4"/>
  <c r="C153" i="4" l="1"/>
  <c r="B152" i="4"/>
  <c r="C154" i="4" l="1"/>
  <c r="B153" i="4"/>
  <c r="C155" i="4" l="1"/>
  <c r="B154" i="4"/>
  <c r="C156" i="4" l="1"/>
  <c r="B155" i="4"/>
  <c r="C157" i="4" l="1"/>
  <c r="B156" i="4"/>
  <c r="C158" i="4" l="1"/>
  <c r="B157" i="4"/>
  <c r="C159" i="4" l="1"/>
  <c r="B158" i="4"/>
  <c r="C160" i="4" l="1"/>
  <c r="B159" i="4"/>
  <c r="C161" i="4" l="1"/>
  <c r="B160" i="4"/>
  <c r="C162" i="4" l="1"/>
  <c r="B161" i="4"/>
  <c r="C163" i="4" l="1"/>
  <c r="B162" i="4"/>
  <c r="C164" i="4" l="1"/>
  <c r="B163" i="4"/>
  <c r="C165" i="4" l="1"/>
  <c r="B164" i="4"/>
  <c r="C166" i="4" l="1"/>
  <c r="B165" i="4"/>
  <c r="C167" i="4" l="1"/>
  <c r="B166" i="4"/>
  <c r="C168" i="4" l="1"/>
  <c r="B167" i="4"/>
  <c r="C169" i="4" l="1"/>
  <c r="B168" i="4"/>
  <c r="C170" i="4" l="1"/>
  <c r="B169" i="4"/>
  <c r="C171" i="4" l="1"/>
  <c r="B170" i="4"/>
  <c r="C172" i="4" l="1"/>
  <c r="B171" i="4"/>
  <c r="C173" i="4" l="1"/>
  <c r="B172" i="4"/>
  <c r="C174" i="4" l="1"/>
  <c r="B173" i="4"/>
  <c r="C175" i="4" l="1"/>
  <c r="B174" i="4"/>
  <c r="B175" i="4" l="1"/>
  <c r="B15" i="3" l="1"/>
  <c r="A41" i="2"/>
  <c r="D38" i="1"/>
  <c r="D14" i="1"/>
  <c r="B6" i="3"/>
  <c r="A17" i="2"/>
  <c r="B18" i="3"/>
  <c r="A49" i="2"/>
  <c r="D46" i="1"/>
  <c r="B3" i="3"/>
  <c r="A9" i="2"/>
  <c r="D6" i="1"/>
  <c r="B12" i="3"/>
  <c r="A33" i="2"/>
  <c r="D30" i="1"/>
  <c r="A57" i="2"/>
  <c r="D54" i="1"/>
  <c r="B21" i="3"/>
  <c r="B9" i="3"/>
  <c r="A25" i="2"/>
  <c r="D22" i="1"/>
</calcChain>
</file>

<file path=xl/sharedStrings.xml><?xml version="1.0" encoding="utf-8"?>
<sst xmlns="http://schemas.openxmlformats.org/spreadsheetml/2006/main" count="160" uniqueCount="128">
  <si>
    <t>allergenen middagmaal</t>
  </si>
  <si>
    <t>gluten, selder, soya, ei</t>
  </si>
  <si>
    <t>melk, schaaldieren, vis,</t>
  </si>
  <si>
    <t>sulfieten, sesam</t>
  </si>
  <si>
    <t>maandag</t>
  </si>
  <si>
    <t>dinsdag</t>
  </si>
  <si>
    <t>woensdag</t>
  </si>
  <si>
    <t>donderdag</t>
  </si>
  <si>
    <t>vrijdag</t>
  </si>
  <si>
    <t>zaterdag</t>
  </si>
  <si>
    <t>zondag</t>
  </si>
  <si>
    <t>MENU VAN DE WEEK</t>
  </si>
  <si>
    <t>ontbijt</t>
  </si>
  <si>
    <t>middag</t>
  </si>
  <si>
    <t>avond</t>
  </si>
  <si>
    <t>choco</t>
  </si>
  <si>
    <t>confituur</t>
  </si>
  <si>
    <t>speculoos</t>
  </si>
  <si>
    <t>luikse siroop</t>
  </si>
  <si>
    <t>smeerkaas</t>
  </si>
  <si>
    <t>verrassing</t>
  </si>
  <si>
    <t>ONTBIJT</t>
  </si>
  <si>
    <t>MIDDAG</t>
  </si>
  <si>
    <t>AVOND</t>
  </si>
  <si>
    <t>vleesbrood, appelmoes</t>
  </si>
  <si>
    <t>varkensgyros, fijne groenten</t>
  </si>
  <si>
    <t>wienerschnitzel, boontjes</t>
  </si>
  <si>
    <t>kippenbrochette, ratatouille</t>
  </si>
  <si>
    <t>vis, broccoli</t>
  </si>
  <si>
    <t>hutsepot, chipolatta worst</t>
  </si>
  <si>
    <t>gebraad, witloof</t>
  </si>
  <si>
    <t>ma</t>
  </si>
  <si>
    <t>di</t>
  </si>
  <si>
    <t>wo</t>
  </si>
  <si>
    <t>do</t>
  </si>
  <si>
    <t>vr</t>
  </si>
  <si>
    <t>za</t>
  </si>
  <si>
    <t>zo</t>
  </si>
  <si>
    <t xml:space="preserve">Ontbijt met afwisselend beleg </t>
  </si>
  <si>
    <t>Zondags ontbijt (koeken, melk/suiker/chocoladebrood,…)</t>
  </si>
  <si>
    <t>4 januari 2021 - 10 januari 2021</t>
  </si>
  <si>
    <t>11 januari 2021 - 17 januari 2021</t>
  </si>
  <si>
    <t>18 januari 2021 - 24 januari 2021</t>
  </si>
  <si>
    <t>25 januari 2021 - 31 januari 2021</t>
  </si>
  <si>
    <t>1 februari 2021 - 7 februari 2021</t>
  </si>
  <si>
    <t>8 februari 2021 - 14 februari 2021</t>
  </si>
  <si>
    <t>15 februari 2021 - 21 februari 2021</t>
  </si>
  <si>
    <t>22 februari 2021 - 28 februari 2021</t>
  </si>
  <si>
    <t>1 maart 2021 - 7 maart 2021</t>
  </si>
  <si>
    <t>8 maart 2021 - 14 maart 2021</t>
  </si>
  <si>
    <t>15 maart 2021 - 21 maart 2021</t>
  </si>
  <si>
    <t>22 maart 2021 - 28 maart 2021</t>
  </si>
  <si>
    <t>29 maart 2021 - 4 april 2021</t>
  </si>
  <si>
    <t>5 april 2021 - 11 april 2021</t>
  </si>
  <si>
    <t>12 april 2021 - 18 april 2021</t>
  </si>
  <si>
    <t>19 april 2021 - 25 april 2021</t>
  </si>
  <si>
    <t>26 april 2021 - 2 mei 2021</t>
  </si>
  <si>
    <t>3 mei 2021 - 9 mei 2021</t>
  </si>
  <si>
    <t>10 mei 2021 - 16 mei 2021</t>
  </si>
  <si>
    <t>17 mei 2021 - 23 mei 2021</t>
  </si>
  <si>
    <t>24 mei 2021 - 30 mei 2021</t>
  </si>
  <si>
    <t>31 mei 2021 - 6 juni 2021</t>
  </si>
  <si>
    <t>7 juni 2021 - 13 juni 2021</t>
  </si>
  <si>
    <t>14 juni 2021 - 20 juni 2021</t>
  </si>
  <si>
    <t>21 juni 2021 - 27 juni 2021</t>
  </si>
  <si>
    <t>28 juni 2021 - 4 juli 2021</t>
  </si>
  <si>
    <t>5 juli 2021 - 11 juli 2021</t>
  </si>
  <si>
    <t>12 juli 2021 - 18 juli 2021</t>
  </si>
  <si>
    <t>19 juli 2021 - 25 juli 2021</t>
  </si>
  <si>
    <t>26 juli 2021 - 1 augustus 2021</t>
  </si>
  <si>
    <t>2 augustus 2021 - 8 augustus 2021</t>
  </si>
  <si>
    <t>9 augustus 2021 - 15 augustus 2021</t>
  </si>
  <si>
    <t>16 augustus 2021 - 22 augustus 2021</t>
  </si>
  <si>
    <t>23 augustus 2021 - 29 augustus 2021</t>
  </si>
  <si>
    <t>30 augustus 2021 - 5 september 2021</t>
  </si>
  <si>
    <t>6 september 2021 - 12 september 2021</t>
  </si>
  <si>
    <t>13 september 2021 - 19 september 2021</t>
  </si>
  <si>
    <t>20 september 2021 - 26 september 2021</t>
  </si>
  <si>
    <t>27 september 2021 - 3 oktober 2021</t>
  </si>
  <si>
    <t>4 oktober 2021 - 10 oktober 2021</t>
  </si>
  <si>
    <t>11 oktober 2021 - 17 oktober 2021</t>
  </si>
  <si>
    <t>18 oktober 2021 - 24 oktober 2021</t>
  </si>
  <si>
    <t>25 oktober 2021 - 31 oktober 2021</t>
  </si>
  <si>
    <t>1 november 2021 - 7 november 2021</t>
  </si>
  <si>
    <t>8 november 2021 - 14 november 2021</t>
  </si>
  <si>
    <t>15 november 2021 - 21 november 2021</t>
  </si>
  <si>
    <t>22 november 2021 - 28 november 2021</t>
  </si>
  <si>
    <t>29 november 2021 - 5 december 2021</t>
  </si>
  <si>
    <t>6 december 2021 - 12 december 2021</t>
  </si>
  <si>
    <t>13 december 2021 - 19 december 2021</t>
  </si>
  <si>
    <t>20 december 2021 - 26 december 2021</t>
  </si>
  <si>
    <t>27 december 2021 - 2 januari 2022</t>
  </si>
  <si>
    <t>***heeft u vragen over voedselallergenen? Meld het ons!***</t>
  </si>
  <si>
    <t>Boterhammaaltijd met beleg van de dag en dessert</t>
  </si>
  <si>
    <t>januari</t>
  </si>
  <si>
    <t>februari</t>
  </si>
  <si>
    <t>maart</t>
  </si>
  <si>
    <t>april</t>
  </si>
  <si>
    <t>mei</t>
  </si>
  <si>
    <t>juni</t>
  </si>
  <si>
    <t xml:space="preserve">juli </t>
  </si>
  <si>
    <t>augustus</t>
  </si>
  <si>
    <t>september</t>
  </si>
  <si>
    <t>oktober</t>
  </si>
  <si>
    <t>november</t>
  </si>
  <si>
    <t>december</t>
  </si>
  <si>
    <t>Aardappelen</t>
  </si>
  <si>
    <t>Tomatensoep</t>
  </si>
  <si>
    <t>Puree</t>
  </si>
  <si>
    <t>Frietjes</t>
  </si>
  <si>
    <t xml:space="preserve">      Bij warm weer (temperatuur &gt; 25 graden) worden de aardappelen/rijst/pasta en de groenten koud geserveerd. </t>
  </si>
  <si>
    <t>8 september 2025 - 14 september 2025</t>
  </si>
  <si>
    <t>Witte pens, appelmoes</t>
  </si>
  <si>
    <t xml:space="preserve">Aardappelen </t>
  </si>
  <si>
    <t>Groentesoep</t>
  </si>
  <si>
    <t>Boomstammetjes, brocolli</t>
  </si>
  <si>
    <t>Kipsoep</t>
  </si>
  <si>
    <t>Preparer, rauwkost</t>
  </si>
  <si>
    <t>Uisoep</t>
  </si>
  <si>
    <t>Kalkoen medaillon, wortel</t>
  </si>
  <si>
    <t>Aardappelen in de pel</t>
  </si>
  <si>
    <t>Venkelsoep</t>
  </si>
  <si>
    <t>Kabeljauw, prei</t>
  </si>
  <si>
    <t>Komkommersoep</t>
  </si>
  <si>
    <t>Kippenworst, spinazie</t>
  </si>
  <si>
    <t>Mosterdsoep</t>
  </si>
  <si>
    <t>Coq au vin, cressonette</t>
  </si>
  <si>
    <t>Kroketten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</si>
</sst>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\ 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/>
    <xf numFmtId="0" fontId="9" fillId="0" borderId="7" xfId="0" applyFont="1" applyBorder="1"/>
    <xf numFmtId="16" fontId="9" fillId="0" borderId="8" xfId="0" applyNumberFormat="1" applyFont="1" applyBorder="1"/>
    <xf numFmtId="0" fontId="9" fillId="0" borderId="0" xfId="0" applyFont="1"/>
    <xf numFmtId="0" fontId="0" fillId="0" borderId="10" xfId="0" applyBorder="1"/>
    <xf numFmtId="16" fontId="9" fillId="0" borderId="11" xfId="0" applyNumberFormat="1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16" fontId="9" fillId="0" borderId="9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/>
    <xf numFmtId="49" fontId="0" fillId="0" borderId="0" xfId="0" applyNumberFormat="1"/>
    <xf numFmtId="0" fontId="6" fillId="0" borderId="3" xfId="0" applyFont="1" applyBorder="1" applyAlignment="1">
      <alignment horizontal="left" vertical="center"/>
    </xf>
    <xf numFmtId="16" fontId="6" fillId="0" borderId="4" xfId="0" applyNumberFormat="1" applyFont="1" applyBorder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4" fillId="0" borderId="0" xfId="0" applyFont="1"/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/>
    <xf numFmtId="0" fontId="9" fillId="0" borderId="11" xfId="0" applyFont="1" applyBorder="1"/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5</xdr:row>
      <xdr:rowOff>9774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38200"/>
          <a:ext cx="847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48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397371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oneCellAnchor>
    <xdr:from>
      <xdr:col>11</xdr:col>
      <xdr:colOff>357810</xdr:colOff>
      <xdr:row>37</xdr:row>
      <xdr:rowOff>41917</xdr:rowOff>
    </xdr:from>
    <xdr:ext cx="1417982" cy="233205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65CE42D8-BA77-0656-4374-2A0846425BA0}"/>
            </a:ext>
          </a:extLst>
        </xdr:cNvPr>
        <xdr:cNvSpPr txBox="1"/>
      </xdr:nvSpPr>
      <xdr:spPr>
        <a:xfrm>
          <a:off x="7315201" y="6913169"/>
          <a:ext cx="141798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0</xdr:colOff>
      <xdr:row>20</xdr:row>
      <xdr:rowOff>133350</xdr:rowOff>
    </xdr:from>
    <xdr:ext cx="4191000" cy="233205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3A497460-7725-D084-22CC-78C8BAF62B09}"/>
            </a:ext>
          </a:extLst>
        </xdr:cNvPr>
        <xdr:cNvSpPr txBox="1"/>
      </xdr:nvSpPr>
      <xdr:spPr>
        <a:xfrm>
          <a:off x="7719391" y="3932307"/>
          <a:ext cx="4191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209826</xdr:colOff>
      <xdr:row>20</xdr:row>
      <xdr:rowOff>161134</xdr:rowOff>
    </xdr:from>
    <xdr:ext cx="2482572" cy="233205"/>
    <xdr:sp macro="" textlink="">
      <xdr:nvSpPr>
        <xdr:cNvPr id="12" name="Tekstvak 11">
          <a:extLst>
            <a:ext uri="{FF2B5EF4-FFF2-40B4-BE49-F238E27FC236}">
              <a16:creationId xmlns:a16="http://schemas.microsoft.com/office/drawing/2014/main" id="{476490B0-EFCB-C21D-9B9A-791243B94676}"/>
            </a:ext>
          </a:extLst>
        </xdr:cNvPr>
        <xdr:cNvSpPr txBox="1"/>
      </xdr:nvSpPr>
      <xdr:spPr>
        <a:xfrm>
          <a:off x="7294217" y="3960091"/>
          <a:ext cx="248257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127000</xdr:colOff>
      <xdr:row>10</xdr:row>
      <xdr:rowOff>60546</xdr:rowOff>
    </xdr:from>
    <xdr:ext cx="1704008" cy="233205"/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E49BFD17-C060-C644-612D-E1B58CF28A8A}"/>
            </a:ext>
          </a:extLst>
        </xdr:cNvPr>
        <xdr:cNvSpPr txBox="1"/>
      </xdr:nvSpPr>
      <xdr:spPr>
        <a:xfrm>
          <a:off x="7846391" y="2214024"/>
          <a:ext cx="17040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12</xdr:col>
      <xdr:colOff>518528</xdr:colOff>
      <xdr:row>16</xdr:row>
      <xdr:rowOff>32922</xdr:rowOff>
    </xdr:from>
    <xdr:ext cx="1207568" cy="233205"/>
    <xdr:sp macro="" textlink="">
      <xdr:nvSpPr>
        <xdr:cNvPr id="20" name="Tekstvak 19">
          <a:extLst>
            <a:ext uri="{FF2B5EF4-FFF2-40B4-BE49-F238E27FC236}">
              <a16:creationId xmlns:a16="http://schemas.microsoft.com/office/drawing/2014/main" id="{F92CD131-C791-E88C-47E4-EFF35B8D371E}"/>
            </a:ext>
          </a:extLst>
        </xdr:cNvPr>
        <xdr:cNvSpPr txBox="1"/>
      </xdr:nvSpPr>
      <xdr:spPr>
        <a:xfrm>
          <a:off x="8237919" y="3252096"/>
          <a:ext cx="120756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  <xdr:oneCellAnchor>
    <xdr:from>
      <xdr:col>11</xdr:col>
      <xdr:colOff>601870</xdr:colOff>
      <xdr:row>32</xdr:row>
      <xdr:rowOff>191042</xdr:rowOff>
    </xdr:from>
    <xdr:ext cx="1306442" cy="233205"/>
    <xdr:sp macro="" textlink="">
      <xdr:nvSpPr>
        <xdr:cNvPr id="23" name="Tekstvak 22">
          <a:extLst>
            <a:ext uri="{FF2B5EF4-FFF2-40B4-BE49-F238E27FC236}">
              <a16:creationId xmlns:a16="http://schemas.microsoft.com/office/drawing/2014/main" id="{B758D266-3D80-2A1A-955D-4C16E5CA5065}"/>
            </a:ext>
          </a:extLst>
        </xdr:cNvPr>
        <xdr:cNvSpPr txBox="1"/>
      </xdr:nvSpPr>
      <xdr:spPr>
        <a:xfrm>
          <a:off x="7686261" y="6071694"/>
          <a:ext cx="13064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nl-BE" sz="9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66675</xdr:rowOff>
    </xdr:from>
    <xdr:to>
      <xdr:col>0</xdr:col>
      <xdr:colOff>1095375</xdr:colOff>
      <xdr:row>4</xdr:row>
      <xdr:rowOff>182283</xdr:rowOff>
    </xdr:to>
    <xdr:pic>
      <xdr:nvPicPr>
        <xdr:cNvPr id="27" name="Afbeelding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885825"/>
          <a:ext cx="847725" cy="496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247650</xdr:colOff>
      <xdr:row>10</xdr:row>
      <xdr:rowOff>66675</xdr:rowOff>
    </xdr:from>
    <xdr:ext cx="847725" cy="495300"/>
    <xdr:pic>
      <xdr:nvPicPr>
        <xdr:cNvPr id="28" name="Afbeelding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2383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18</xdr:row>
      <xdr:rowOff>66675</xdr:rowOff>
    </xdr:from>
    <xdr:ext cx="847725" cy="495300"/>
    <xdr:pic>
      <xdr:nvPicPr>
        <xdr:cNvPr id="29" name="Afbeelding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35909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26</xdr:row>
      <xdr:rowOff>66675</xdr:rowOff>
    </xdr:from>
    <xdr:ext cx="847725" cy="495300"/>
    <xdr:pic>
      <xdr:nvPicPr>
        <xdr:cNvPr id="30" name="Afbeelding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9434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34</xdr:row>
      <xdr:rowOff>66675</xdr:rowOff>
    </xdr:from>
    <xdr:ext cx="847725" cy="495300"/>
    <xdr:pic>
      <xdr:nvPicPr>
        <xdr:cNvPr id="31" name="Afbeelding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2960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42</xdr:row>
      <xdr:rowOff>66675</xdr:rowOff>
    </xdr:from>
    <xdr:ext cx="847725" cy="495300"/>
    <xdr:pic>
      <xdr:nvPicPr>
        <xdr:cNvPr id="32" name="Afbeelding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764857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247650</xdr:colOff>
      <xdr:row>50</xdr:row>
      <xdr:rowOff>66675</xdr:rowOff>
    </xdr:from>
    <xdr:ext cx="847725" cy="495300"/>
    <xdr:pic>
      <xdr:nvPicPr>
        <xdr:cNvPr id="33" name="Afbeelding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9001125"/>
          <a:ext cx="847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341669</xdr:colOff>
      <xdr:row>0</xdr:row>
      <xdr:rowOff>609600</xdr:rowOff>
    </xdr:to>
    <xdr:pic>
      <xdr:nvPicPr>
        <xdr:cNvPr id="11" name="Afbeelding 10" descr="logomarieastrid.pn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  <xdr:twoCellAnchor>
    <xdr:from>
      <xdr:col>0</xdr:col>
      <xdr:colOff>837363</xdr:colOff>
      <xdr:row>54</xdr:row>
      <xdr:rowOff>41868</xdr:rowOff>
    </xdr:from>
    <xdr:to>
      <xdr:col>0</xdr:col>
      <xdr:colOff>1231970</xdr:colOff>
      <xdr:row>56</xdr:row>
      <xdr:rowOff>110184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7363" y="979714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853691</xdr:colOff>
      <xdr:row>46</xdr:row>
      <xdr:rowOff>26796</xdr:rowOff>
    </xdr:from>
    <xdr:to>
      <xdr:col>0</xdr:col>
      <xdr:colOff>1248298</xdr:colOff>
      <xdr:row>48</xdr:row>
      <xdr:rowOff>95112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53691" y="8421356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858297</xdr:colOff>
      <xdr:row>38</xdr:row>
      <xdr:rowOff>20935</xdr:rowOff>
    </xdr:from>
    <xdr:to>
      <xdr:col>0</xdr:col>
      <xdr:colOff>1252904</xdr:colOff>
      <xdr:row>40</xdr:row>
      <xdr:rowOff>89251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58297" y="7054781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858296</xdr:colOff>
      <xdr:row>30</xdr:row>
      <xdr:rowOff>31400</xdr:rowOff>
    </xdr:from>
    <xdr:to>
      <xdr:col>0</xdr:col>
      <xdr:colOff>1252903</xdr:colOff>
      <xdr:row>32</xdr:row>
      <xdr:rowOff>99716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58296" y="570453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837362</xdr:colOff>
      <xdr:row>22</xdr:row>
      <xdr:rowOff>31401</xdr:rowOff>
    </xdr:from>
    <xdr:to>
      <xdr:col>0</xdr:col>
      <xdr:colOff>1231969</xdr:colOff>
      <xdr:row>24</xdr:row>
      <xdr:rowOff>99717</xdr:rowOff>
    </xdr:to>
    <xdr:sp macro="" textlink="">
      <xdr:nvSpPr>
        <xdr:cNvPr id="15" name="Rechtho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7362" y="4343819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826896</xdr:colOff>
      <xdr:row>14</xdr:row>
      <xdr:rowOff>41869</xdr:rowOff>
    </xdr:from>
    <xdr:to>
      <xdr:col>0</xdr:col>
      <xdr:colOff>1221503</xdr:colOff>
      <xdr:row>16</xdr:row>
      <xdr:rowOff>110185</xdr:rowOff>
    </xdr:to>
    <xdr:sp macro="" textlink="">
      <xdr:nvSpPr>
        <xdr:cNvPr id="16" name="Rechthoe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26896" y="2993572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0</xdr:col>
      <xdr:colOff>826895</xdr:colOff>
      <xdr:row>6</xdr:row>
      <xdr:rowOff>20934</xdr:rowOff>
    </xdr:from>
    <xdr:to>
      <xdr:col>0</xdr:col>
      <xdr:colOff>1221502</xdr:colOff>
      <xdr:row>8</xdr:row>
      <xdr:rowOff>89250</xdr:rowOff>
    </xdr:to>
    <xdr:sp macro="" textlink="">
      <xdr:nvSpPr>
        <xdr:cNvPr id="17" name="Rechtho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26895" y="1611923"/>
          <a:ext cx="394607" cy="392794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394607</xdr:colOff>
      <xdr:row>3</xdr:row>
      <xdr:rowOff>108857</xdr:rowOff>
    </xdr:from>
    <xdr:to>
      <xdr:col>1</xdr:col>
      <xdr:colOff>789214</xdr:colOff>
      <xdr:row>4</xdr:row>
      <xdr:rowOff>200026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69571" y="1251857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6</xdr:row>
      <xdr:rowOff>108860</xdr:rowOff>
    </xdr:from>
    <xdr:to>
      <xdr:col>1</xdr:col>
      <xdr:colOff>789210</xdr:colOff>
      <xdr:row>7</xdr:row>
      <xdr:rowOff>200028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469567" y="2149931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9</xdr:row>
      <xdr:rowOff>108859</xdr:rowOff>
    </xdr:from>
    <xdr:to>
      <xdr:col>1</xdr:col>
      <xdr:colOff>789210</xdr:colOff>
      <xdr:row>10</xdr:row>
      <xdr:rowOff>200028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469567" y="304800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12</xdr:row>
      <xdr:rowOff>108856</xdr:rowOff>
    </xdr:from>
    <xdr:to>
      <xdr:col>1</xdr:col>
      <xdr:colOff>789210</xdr:colOff>
      <xdr:row>13</xdr:row>
      <xdr:rowOff>200025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69567" y="3946070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15</xdr:row>
      <xdr:rowOff>108856</xdr:rowOff>
    </xdr:from>
    <xdr:to>
      <xdr:col>1</xdr:col>
      <xdr:colOff>789210</xdr:colOff>
      <xdr:row>16</xdr:row>
      <xdr:rowOff>200025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9567" y="4844142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18</xdr:row>
      <xdr:rowOff>108859</xdr:rowOff>
    </xdr:from>
    <xdr:to>
      <xdr:col>1</xdr:col>
      <xdr:colOff>789210</xdr:colOff>
      <xdr:row>19</xdr:row>
      <xdr:rowOff>200028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567" y="5742216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394603</xdr:colOff>
      <xdr:row>21</xdr:row>
      <xdr:rowOff>108856</xdr:rowOff>
    </xdr:from>
    <xdr:to>
      <xdr:col>1</xdr:col>
      <xdr:colOff>789210</xdr:colOff>
      <xdr:row>22</xdr:row>
      <xdr:rowOff>200025</xdr:rowOff>
    </xdr:to>
    <xdr:sp macro="" textlink="">
      <xdr:nvSpPr>
        <xdr:cNvPr id="14" name="Rechtho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69567" y="6640285"/>
          <a:ext cx="394607" cy="390526"/>
        </a:xfrm>
        <a:prstGeom prst="rect">
          <a:avLst/>
        </a:prstGeom>
        <a:solidFill>
          <a:sysClr val="window" lastClr="FFFFFF"/>
        </a:solidFill>
        <a:ln w="76200"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  <a:p>
          <a:pPr algn="l"/>
          <a:endParaRPr lang="nl-BE" sz="1100"/>
        </a:p>
      </xdr:txBody>
    </xdr:sp>
    <xdr:clientData/>
  </xdr:twoCellAnchor>
  <xdr:oneCellAnchor>
    <xdr:from>
      <xdr:col>4</xdr:col>
      <xdr:colOff>1292679</xdr:colOff>
      <xdr:row>0</xdr:row>
      <xdr:rowOff>0</xdr:rowOff>
    </xdr:from>
    <xdr:ext cx="1496784" cy="830036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0679" y="0"/>
          <a:ext cx="1496784" cy="830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614928</xdr:colOff>
      <xdr:row>1</xdr:row>
      <xdr:rowOff>63500</xdr:rowOff>
    </xdr:to>
    <xdr:pic>
      <xdr:nvPicPr>
        <xdr:cNvPr id="18" name="Afbeelding 17" descr="logomarieastrid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56328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abSelected="1" topLeftCell="A34" zoomScale="115" zoomScaleNormal="115" zoomScalePageLayoutView="115" workbookViewId="0">
      <selection activeCell="B55" sqref="B55"/>
    </sheetView>
  </sheetViews>
  <sheetFormatPr defaultColWidth="9.109375" defaultRowHeight="14.4" x14ac:dyDescent="0.3"/>
  <cols>
    <col min="1" max="1" width="18.33203125" customWidth="1"/>
    <col min="2" max="2" width="63.6640625" customWidth="1"/>
    <col min="3" max="3" width="19.44140625" bestFit="1" customWidth="1"/>
    <col min="4" max="4" width="10.33203125" hidden="1" customWidth="1"/>
    <col min="5" max="6" width="6.33203125" hidden="1" customWidth="1"/>
    <col min="7" max="8" width="20.33203125" hidden="1" customWidth="1"/>
    <col min="9" max="10" width="18.33203125" hidden="1" customWidth="1"/>
    <col min="11" max="11" width="0" hidden="1" customWidth="1"/>
  </cols>
  <sheetData>
    <row r="1" spans="1:12" ht="60.75" customHeight="1" x14ac:dyDescent="0.3">
      <c r="B1" s="2" t="s">
        <v>111</v>
      </c>
      <c r="C1" s="3" t="s">
        <v>0</v>
      </c>
      <c r="D1" s="38" t="s">
        <v>11</v>
      </c>
      <c r="E1" s="39"/>
      <c r="F1" s="39"/>
      <c r="G1" s="39"/>
      <c r="H1" s="39"/>
      <c r="I1" s="39"/>
      <c r="J1" s="39"/>
      <c r="K1" s="60"/>
      <c r="L1" s="60"/>
    </row>
    <row r="2" spans="1:12" ht="4.3499999999999996" customHeight="1" x14ac:dyDescent="0.3">
      <c r="A2" s="4"/>
      <c r="B2" s="5"/>
      <c r="C2" s="6"/>
      <c r="K2" s="60"/>
      <c r="L2" s="60"/>
    </row>
    <row r="3" spans="1:12" ht="17.25" customHeight="1" x14ac:dyDescent="0.3">
      <c r="A3" s="42"/>
      <c r="B3" s="11" t="s">
        <v>38</v>
      </c>
      <c r="C3" s="7"/>
      <c r="D3" s="40" t="str">
        <f>A7</f>
        <v>maandag</v>
      </c>
      <c r="E3" s="47" t="s">
        <v>12</v>
      </c>
      <c r="F3" s="48"/>
      <c r="G3" s="47" t="s">
        <v>13</v>
      </c>
      <c r="H3" s="48"/>
      <c r="I3" s="47" t="s">
        <v>14</v>
      </c>
      <c r="J3" s="48"/>
      <c r="K3" s="60"/>
      <c r="L3" s="60"/>
    </row>
    <row r="4" spans="1:12" ht="8.4" customHeight="1" x14ac:dyDescent="0.3">
      <c r="A4" s="43"/>
      <c r="B4" s="11"/>
      <c r="C4" s="8"/>
      <c r="D4" s="41"/>
      <c r="E4" s="49" t="s">
        <v>15</v>
      </c>
      <c r="F4" s="50"/>
      <c r="G4" s="49" t="str">
        <f>B5</f>
        <v>Tomatensoep</v>
      </c>
      <c r="H4" s="50"/>
      <c r="I4" s="49" t="str">
        <f>B9</f>
        <v>Boterhammaaltijd met beleg van de dag en dessert</v>
      </c>
      <c r="J4" s="56"/>
      <c r="K4" s="60"/>
      <c r="L4" s="60"/>
    </row>
    <row r="5" spans="1:12" ht="18" thickBot="1" x14ac:dyDescent="0.35">
      <c r="A5" s="43"/>
      <c r="B5" s="11" t="s">
        <v>107</v>
      </c>
      <c r="C5" s="7" t="s">
        <v>1</v>
      </c>
      <c r="D5" s="41"/>
      <c r="E5" s="49"/>
      <c r="F5" s="50"/>
      <c r="G5" s="49"/>
      <c r="H5" s="50"/>
      <c r="I5" s="59"/>
      <c r="J5" s="56"/>
      <c r="K5" s="60"/>
      <c r="L5" s="60"/>
    </row>
    <row r="6" spans="1:12" ht="18" thickBot="1" x14ac:dyDescent="0.35">
      <c r="A6" s="43"/>
      <c r="B6" s="34" t="s">
        <v>112</v>
      </c>
      <c r="C6" s="7" t="s">
        <v>2</v>
      </c>
      <c r="D6" s="44">
        <f>A9</f>
        <v>45908</v>
      </c>
      <c r="E6" s="49"/>
      <c r="F6" s="51"/>
      <c r="G6" s="54" t="s">
        <v>24</v>
      </c>
      <c r="H6" s="55"/>
      <c r="I6" s="39"/>
      <c r="J6" s="56"/>
      <c r="K6" s="60"/>
      <c r="L6" s="60"/>
    </row>
    <row r="7" spans="1:12" ht="17.399999999999999" x14ac:dyDescent="0.3">
      <c r="A7" s="11" t="s">
        <v>4</v>
      </c>
      <c r="B7" s="11" t="s">
        <v>113</v>
      </c>
      <c r="C7" s="7" t="s">
        <v>3</v>
      </c>
      <c r="D7" s="45"/>
      <c r="E7" s="49"/>
      <c r="F7" s="50"/>
      <c r="G7" s="49" t="str">
        <f>B7</f>
        <v xml:space="preserve">Aardappelen </v>
      </c>
      <c r="H7" s="56"/>
      <c r="I7" s="59"/>
      <c r="J7" s="56"/>
      <c r="K7" s="60"/>
      <c r="L7" s="60"/>
    </row>
    <row r="8" spans="1:12" ht="8.4" customHeight="1" x14ac:dyDescent="0.3">
      <c r="A8" s="11"/>
      <c r="B8" s="11"/>
      <c r="C8" s="7"/>
      <c r="D8" s="46"/>
      <c r="E8" s="52"/>
      <c r="F8" s="53"/>
      <c r="G8" s="57"/>
      <c r="H8" s="58"/>
      <c r="I8" s="57"/>
      <c r="J8" s="58"/>
      <c r="K8" s="60"/>
      <c r="L8" s="60"/>
    </row>
    <row r="9" spans="1:12" ht="17.399999999999999" x14ac:dyDescent="0.3">
      <c r="A9" s="12">
        <v>45908</v>
      </c>
      <c r="B9" s="13" t="s">
        <v>93</v>
      </c>
      <c r="C9" s="9"/>
      <c r="D9" s="62"/>
      <c r="E9" s="63"/>
      <c r="F9" s="63"/>
      <c r="G9" s="63"/>
      <c r="H9" s="63"/>
      <c r="I9" s="63"/>
      <c r="J9" s="63"/>
      <c r="K9" s="60"/>
      <c r="L9" s="60"/>
    </row>
    <row r="10" spans="1:12" ht="4.3499999999999996" customHeight="1" x14ac:dyDescent="0.3">
      <c r="A10" s="14"/>
      <c r="B10" s="14"/>
      <c r="C10" s="10"/>
      <c r="D10" s="64"/>
      <c r="E10" s="63"/>
      <c r="F10" s="63"/>
      <c r="G10" s="63"/>
      <c r="H10" s="63"/>
      <c r="I10" s="63"/>
      <c r="J10" s="63"/>
      <c r="K10" s="60"/>
      <c r="L10" s="60"/>
    </row>
    <row r="11" spans="1:12" ht="17.399999999999999" x14ac:dyDescent="0.3">
      <c r="A11" s="42"/>
      <c r="B11" s="11" t="s">
        <v>38</v>
      </c>
      <c r="C11" s="7"/>
      <c r="D11" s="40" t="str">
        <f>A15</f>
        <v>dinsdag</v>
      </c>
      <c r="E11" s="47" t="s">
        <v>16</v>
      </c>
      <c r="F11" s="48"/>
      <c r="G11" s="47" t="str">
        <f>B13</f>
        <v>Groentesoep</v>
      </c>
      <c r="H11" s="48"/>
      <c r="I11" s="47" t="str">
        <f>B17</f>
        <v>Boterhammaaltijd met beleg van de dag en dessert</v>
      </c>
      <c r="J11" s="61"/>
      <c r="K11" s="60"/>
      <c r="L11" s="60"/>
    </row>
    <row r="12" spans="1:12" ht="8.4" customHeight="1" thickBot="1" x14ac:dyDescent="0.35">
      <c r="A12" s="43"/>
      <c r="B12" s="11"/>
      <c r="C12" s="8"/>
      <c r="D12" s="41"/>
      <c r="E12" s="49"/>
      <c r="F12" s="50"/>
      <c r="G12" s="49"/>
      <c r="H12" s="50"/>
      <c r="I12" s="59"/>
      <c r="J12" s="56"/>
      <c r="K12" s="60"/>
      <c r="L12" s="60"/>
    </row>
    <row r="13" spans="1:12" ht="18" thickBot="1" x14ac:dyDescent="0.35">
      <c r="A13" s="43"/>
      <c r="B13" s="11" t="s">
        <v>114</v>
      </c>
      <c r="C13" s="7" t="s">
        <v>1</v>
      </c>
      <c r="D13" s="41"/>
      <c r="E13" s="49"/>
      <c r="F13" s="51"/>
      <c r="G13" s="54" t="s">
        <v>25</v>
      </c>
      <c r="H13" s="55"/>
      <c r="I13" s="39"/>
      <c r="J13" s="56"/>
      <c r="K13" s="60"/>
      <c r="L13" s="60"/>
    </row>
    <row r="14" spans="1:12" ht="17.399999999999999" x14ac:dyDescent="0.3">
      <c r="A14" s="43"/>
      <c r="B14" s="34" t="s">
        <v>115</v>
      </c>
      <c r="C14" s="7" t="s">
        <v>2</v>
      </c>
      <c r="D14" s="44">
        <f>A17</f>
        <v>45909</v>
      </c>
      <c r="E14" s="49"/>
      <c r="F14" s="50"/>
      <c r="G14" s="49" t="str">
        <f>B15</f>
        <v>Puree</v>
      </c>
      <c r="H14" s="56"/>
      <c r="I14" s="59"/>
      <c r="J14" s="56"/>
      <c r="K14" s="60"/>
      <c r="L14" s="60"/>
    </row>
    <row r="15" spans="1:12" ht="17.399999999999999" x14ac:dyDescent="0.3">
      <c r="A15" s="11" t="s">
        <v>5</v>
      </c>
      <c r="B15" s="11" t="s">
        <v>108</v>
      </c>
      <c r="C15" s="7" t="s">
        <v>3</v>
      </c>
      <c r="D15" s="45"/>
      <c r="E15" s="49"/>
      <c r="F15" s="50"/>
      <c r="G15" s="59"/>
      <c r="H15" s="56"/>
      <c r="I15" s="59"/>
      <c r="J15" s="56"/>
      <c r="K15" s="60"/>
      <c r="L15" s="60"/>
    </row>
    <row r="16" spans="1:12" ht="8.4" customHeight="1" x14ac:dyDescent="0.3">
      <c r="A16" s="11"/>
      <c r="B16" s="11"/>
      <c r="C16" s="7"/>
      <c r="D16" s="46"/>
      <c r="E16" s="52"/>
      <c r="F16" s="53"/>
      <c r="G16" s="57"/>
      <c r="H16" s="58"/>
      <c r="I16" s="57"/>
      <c r="J16" s="58"/>
      <c r="K16" s="60"/>
      <c r="L16" s="60"/>
    </row>
    <row r="17" spans="1:12" ht="17.399999999999999" x14ac:dyDescent="0.3">
      <c r="A17" s="12">
        <v>45909</v>
      </c>
      <c r="B17" s="13" t="s">
        <v>93</v>
      </c>
      <c r="C17" s="9"/>
      <c r="D17" s="62"/>
      <c r="E17" s="63"/>
      <c r="F17" s="63"/>
      <c r="G17" s="63"/>
      <c r="H17" s="63"/>
      <c r="I17" s="63"/>
      <c r="J17" s="63"/>
      <c r="K17" s="60"/>
      <c r="L17" s="60"/>
    </row>
    <row r="18" spans="1:12" ht="4.3499999999999996" customHeight="1" x14ac:dyDescent="0.3">
      <c r="A18" s="14"/>
      <c r="B18" s="14"/>
      <c r="C18" s="10"/>
      <c r="D18" s="64"/>
      <c r="E18" s="63"/>
      <c r="F18" s="63"/>
      <c r="G18" s="63"/>
      <c r="H18" s="63"/>
      <c r="I18" s="63"/>
      <c r="J18" s="63"/>
      <c r="K18" s="60"/>
      <c r="L18" s="60"/>
    </row>
    <row r="19" spans="1:12" ht="17.399999999999999" x14ac:dyDescent="0.3">
      <c r="A19" s="42"/>
      <c r="B19" s="11" t="s">
        <v>38</v>
      </c>
      <c r="C19" s="7"/>
      <c r="D19" s="40" t="str">
        <f>A23</f>
        <v>woensdag</v>
      </c>
      <c r="E19" s="47" t="s">
        <v>17</v>
      </c>
      <c r="F19" s="48"/>
      <c r="G19" s="47" t="e">
        <f>#REF!</f>
        <v>#REF!</v>
      </c>
      <c r="H19" s="48"/>
      <c r="I19" s="47" t="str">
        <f>B25</f>
        <v>Boterhammaaltijd met beleg van de dag en dessert</v>
      </c>
      <c r="J19" s="61"/>
      <c r="K19" s="60"/>
      <c r="L19" s="60"/>
    </row>
    <row r="20" spans="1:12" ht="8.4" customHeight="1" thickBot="1" x14ac:dyDescent="0.35">
      <c r="A20" s="43"/>
      <c r="B20" s="11"/>
      <c r="C20" s="8"/>
      <c r="D20" s="41"/>
      <c r="E20" s="49"/>
      <c r="F20" s="50"/>
      <c r="G20" s="49"/>
      <c r="H20" s="50"/>
      <c r="I20" s="59"/>
      <c r="J20" s="56"/>
      <c r="K20" s="60"/>
      <c r="L20" s="60"/>
    </row>
    <row r="21" spans="1:12" ht="18" thickBot="1" x14ac:dyDescent="0.35">
      <c r="A21" s="43"/>
      <c r="B21" s="11" t="s">
        <v>116</v>
      </c>
      <c r="C21" s="7" t="s">
        <v>1</v>
      </c>
      <c r="D21" s="41"/>
      <c r="E21" s="49"/>
      <c r="F21" s="51"/>
      <c r="G21" s="54" t="s">
        <v>26</v>
      </c>
      <c r="H21" s="55"/>
      <c r="I21" s="39"/>
      <c r="J21" s="56"/>
      <c r="K21" s="60"/>
      <c r="L21" s="60"/>
    </row>
    <row r="22" spans="1:12" ht="17.399999999999999" x14ac:dyDescent="0.3">
      <c r="A22" s="43"/>
      <c r="B22" s="34" t="s">
        <v>117</v>
      </c>
      <c r="C22" s="7" t="s">
        <v>2</v>
      </c>
      <c r="D22" s="44">
        <f>A25</f>
        <v>45910</v>
      </c>
      <c r="E22" s="49"/>
      <c r="F22" s="50"/>
      <c r="G22" s="49" t="e">
        <f>#REF!</f>
        <v>#REF!</v>
      </c>
      <c r="H22" s="56"/>
      <c r="I22" s="59"/>
      <c r="J22" s="56"/>
      <c r="K22" s="60"/>
      <c r="L22" s="60"/>
    </row>
    <row r="23" spans="1:12" ht="17.399999999999999" x14ac:dyDescent="0.3">
      <c r="A23" s="11" t="s">
        <v>6</v>
      </c>
      <c r="B23" s="11" t="s">
        <v>109</v>
      </c>
      <c r="C23" s="7" t="s">
        <v>3</v>
      </c>
      <c r="D23" s="45"/>
      <c r="E23" s="49"/>
      <c r="F23" s="50"/>
      <c r="G23" s="59"/>
      <c r="H23" s="56"/>
      <c r="I23" s="59"/>
      <c r="J23" s="56"/>
      <c r="K23" s="60"/>
      <c r="L23" s="60"/>
    </row>
    <row r="24" spans="1:12" ht="8.4" customHeight="1" x14ac:dyDescent="0.3">
      <c r="A24" s="11"/>
      <c r="B24" s="11"/>
      <c r="C24" s="7"/>
      <c r="D24" s="46"/>
      <c r="E24" s="52"/>
      <c r="F24" s="53"/>
      <c r="G24" s="57"/>
      <c r="H24" s="58"/>
      <c r="I24" s="57"/>
      <c r="J24" s="58"/>
      <c r="K24" s="60"/>
      <c r="L24" s="60"/>
    </row>
    <row r="25" spans="1:12" ht="17.399999999999999" x14ac:dyDescent="0.3">
      <c r="A25" s="12">
        <v>45910</v>
      </c>
      <c r="B25" s="13" t="s">
        <v>93</v>
      </c>
      <c r="C25" s="9"/>
      <c r="D25" s="49"/>
      <c r="E25" s="39"/>
      <c r="F25" s="39"/>
      <c r="G25" s="39"/>
      <c r="H25" s="39"/>
      <c r="I25" s="39"/>
      <c r="J25" s="39"/>
      <c r="K25" s="60"/>
      <c r="L25" s="60"/>
    </row>
    <row r="26" spans="1:12" ht="4.3499999999999996" customHeight="1" x14ac:dyDescent="0.3">
      <c r="A26" s="14"/>
      <c r="B26" s="14"/>
      <c r="C26" s="10"/>
      <c r="D26" s="59"/>
      <c r="E26" s="39"/>
      <c r="F26" s="39"/>
      <c r="G26" s="39"/>
      <c r="H26" s="39"/>
      <c r="I26" s="39"/>
      <c r="J26" s="39"/>
      <c r="K26" s="60"/>
      <c r="L26" s="60"/>
    </row>
    <row r="27" spans="1:12" ht="17.399999999999999" x14ac:dyDescent="0.3">
      <c r="A27" s="42"/>
      <c r="B27" s="11" t="s">
        <v>38</v>
      </c>
      <c r="C27" s="7"/>
      <c r="D27" s="40" t="str">
        <f>A31</f>
        <v>donderdag</v>
      </c>
      <c r="E27" s="47" t="s">
        <v>18</v>
      </c>
      <c r="F27" s="48"/>
      <c r="G27" s="47" t="str">
        <f>B21</f>
        <v>Kipsoep</v>
      </c>
      <c r="H27" s="48"/>
      <c r="I27" s="47" t="str">
        <f>B33</f>
        <v>Boterhammaaltijd met beleg van de dag en dessert</v>
      </c>
      <c r="J27" s="61"/>
      <c r="K27" s="60"/>
      <c r="L27" s="60"/>
    </row>
    <row r="28" spans="1:12" ht="8.4" customHeight="1" thickBot="1" x14ac:dyDescent="0.35">
      <c r="A28" s="43"/>
      <c r="B28" s="11"/>
      <c r="C28" s="8"/>
      <c r="D28" s="41"/>
      <c r="E28" s="49"/>
      <c r="F28" s="50"/>
      <c r="G28" s="49"/>
      <c r="H28" s="50"/>
      <c r="I28" s="59"/>
      <c r="J28" s="56"/>
      <c r="K28" s="60"/>
      <c r="L28" s="60"/>
    </row>
    <row r="29" spans="1:12" ht="18" thickBot="1" x14ac:dyDescent="0.35">
      <c r="A29" s="43"/>
      <c r="B29" s="34" t="s">
        <v>118</v>
      </c>
      <c r="C29" s="7" t="s">
        <v>1</v>
      </c>
      <c r="D29" s="41"/>
      <c r="E29" s="49"/>
      <c r="F29" s="51"/>
      <c r="G29" s="54" t="s">
        <v>27</v>
      </c>
      <c r="H29" s="55"/>
      <c r="I29" s="39"/>
      <c r="J29" s="56"/>
      <c r="K29" s="60"/>
      <c r="L29" s="60"/>
    </row>
    <row r="30" spans="1:12" ht="17.399999999999999" x14ac:dyDescent="0.3">
      <c r="A30" s="43"/>
      <c r="B30" s="11" t="s">
        <v>119</v>
      </c>
      <c r="C30" s="7" t="s">
        <v>2</v>
      </c>
      <c r="D30" s="44">
        <f>A33</f>
        <v>45911</v>
      </c>
      <c r="E30" s="49"/>
      <c r="F30" s="50"/>
      <c r="G30" s="49" t="str">
        <f>B23</f>
        <v>Frietjes</v>
      </c>
      <c r="H30" s="56"/>
      <c r="I30" s="59"/>
      <c r="J30" s="56"/>
      <c r="K30" s="60"/>
      <c r="L30" s="60"/>
    </row>
    <row r="31" spans="1:12" ht="17.399999999999999" x14ac:dyDescent="0.3">
      <c r="A31" s="11" t="s">
        <v>7</v>
      </c>
      <c r="B31" s="11" t="s">
        <v>120</v>
      </c>
      <c r="C31" s="7" t="s">
        <v>3</v>
      </c>
      <c r="D31" s="45"/>
      <c r="E31" s="49"/>
      <c r="F31" s="50"/>
      <c r="G31" s="59"/>
      <c r="H31" s="56"/>
      <c r="I31" s="59"/>
      <c r="J31" s="56"/>
      <c r="K31" s="60"/>
      <c r="L31" s="60"/>
    </row>
    <row r="32" spans="1:12" ht="8.4" customHeight="1" x14ac:dyDescent="0.3">
      <c r="A32" s="11"/>
      <c r="B32" s="11"/>
      <c r="C32" s="7"/>
      <c r="D32" s="46"/>
      <c r="E32" s="52"/>
      <c r="F32" s="53"/>
      <c r="G32" s="57"/>
      <c r="H32" s="58"/>
      <c r="I32" s="57"/>
      <c r="J32" s="58"/>
      <c r="K32" s="60"/>
      <c r="L32" s="60"/>
    </row>
    <row r="33" spans="1:12" ht="17.399999999999999" x14ac:dyDescent="0.3">
      <c r="A33" s="12">
        <v>45911</v>
      </c>
      <c r="B33" s="13" t="s">
        <v>93</v>
      </c>
      <c r="C33" s="9"/>
      <c r="D33" s="49"/>
      <c r="E33" s="39"/>
      <c r="F33" s="39"/>
      <c r="G33" s="39"/>
      <c r="H33" s="39"/>
      <c r="I33" s="39"/>
      <c r="J33" s="39"/>
      <c r="K33" s="60"/>
      <c r="L33" s="60"/>
    </row>
    <row r="34" spans="1:12" ht="4.3499999999999996" customHeight="1" x14ac:dyDescent="0.3">
      <c r="A34" s="14"/>
      <c r="B34" s="14"/>
      <c r="C34" s="10"/>
      <c r="D34" s="59"/>
      <c r="E34" s="39"/>
      <c r="F34" s="39"/>
      <c r="G34" s="39"/>
      <c r="H34" s="39"/>
      <c r="I34" s="39"/>
      <c r="J34" s="39"/>
      <c r="K34" s="60"/>
      <c r="L34" s="60"/>
    </row>
    <row r="35" spans="1:12" ht="17.399999999999999" x14ac:dyDescent="0.3">
      <c r="A35" s="42"/>
      <c r="B35" s="11" t="s">
        <v>38</v>
      </c>
      <c r="C35" s="7"/>
      <c r="D35" s="40" t="str">
        <f>A39</f>
        <v>vrijdag</v>
      </c>
      <c r="E35" s="47" t="s">
        <v>16</v>
      </c>
      <c r="F35" s="48"/>
      <c r="G35" s="47" t="str">
        <f>B37</f>
        <v>Venkelsoep</v>
      </c>
      <c r="H35" s="48"/>
      <c r="I35" s="47" t="str">
        <f>B41</f>
        <v>Boterhammaaltijd met beleg van de dag en dessert</v>
      </c>
      <c r="J35" s="61"/>
      <c r="K35" s="60"/>
      <c r="L35" s="60"/>
    </row>
    <row r="36" spans="1:12" ht="8.4" customHeight="1" thickBot="1" x14ac:dyDescent="0.35">
      <c r="A36" s="43"/>
      <c r="B36" s="11"/>
      <c r="C36" s="8"/>
      <c r="D36" s="41"/>
      <c r="E36" s="49"/>
      <c r="F36" s="50"/>
      <c r="G36" s="49"/>
      <c r="H36" s="50"/>
      <c r="I36" s="59"/>
      <c r="J36" s="56"/>
      <c r="K36" s="60"/>
      <c r="L36" s="60"/>
    </row>
    <row r="37" spans="1:12" ht="18" thickBot="1" x14ac:dyDescent="0.35">
      <c r="A37" s="43"/>
      <c r="B37" s="11" t="s">
        <v>121</v>
      </c>
      <c r="C37" s="7" t="s">
        <v>1</v>
      </c>
      <c r="D37" s="41"/>
      <c r="E37" s="49"/>
      <c r="F37" s="51"/>
      <c r="G37" s="54" t="s">
        <v>28</v>
      </c>
      <c r="H37" s="55"/>
      <c r="I37" s="39"/>
      <c r="J37" s="56"/>
      <c r="K37" s="60"/>
      <c r="L37" s="60"/>
    </row>
    <row r="38" spans="1:12" ht="17.399999999999999" x14ac:dyDescent="0.3">
      <c r="A38" s="43"/>
      <c r="B38" s="11" t="s">
        <v>122</v>
      </c>
      <c r="C38" s="7" t="s">
        <v>2</v>
      </c>
      <c r="D38" s="44">
        <f>A41</f>
        <v>45912</v>
      </c>
      <c r="E38" s="49"/>
      <c r="F38" s="50"/>
      <c r="G38" s="49" t="str">
        <f>B39</f>
        <v>Puree</v>
      </c>
      <c r="H38" s="56"/>
      <c r="I38" s="59"/>
      <c r="J38" s="56"/>
      <c r="K38" s="60"/>
      <c r="L38" s="60"/>
    </row>
    <row r="39" spans="1:12" ht="17.399999999999999" x14ac:dyDescent="0.3">
      <c r="A39" s="11" t="s">
        <v>8</v>
      </c>
      <c r="B39" s="11" t="s">
        <v>108</v>
      </c>
      <c r="C39" s="7" t="s">
        <v>3</v>
      </c>
      <c r="D39" s="45"/>
      <c r="E39" s="49"/>
      <c r="F39" s="50"/>
      <c r="G39" s="59"/>
      <c r="H39" s="56"/>
      <c r="I39" s="59"/>
      <c r="J39" s="56"/>
      <c r="K39" s="60"/>
      <c r="L39" s="60"/>
    </row>
    <row r="40" spans="1:12" ht="8.4" customHeight="1" x14ac:dyDescent="0.3">
      <c r="A40" s="11"/>
      <c r="B40" s="11"/>
      <c r="C40" s="7"/>
      <c r="D40" s="46"/>
      <c r="E40" s="52"/>
      <c r="F40" s="53"/>
      <c r="G40" s="57"/>
      <c r="H40" s="58"/>
      <c r="I40" s="57"/>
      <c r="J40" s="58"/>
      <c r="K40" s="60"/>
      <c r="L40" s="60"/>
    </row>
    <row r="41" spans="1:12" ht="17.399999999999999" x14ac:dyDescent="0.3">
      <c r="A41" s="12">
        <v>45912</v>
      </c>
      <c r="B41" s="13" t="s">
        <v>93</v>
      </c>
      <c r="C41" s="9"/>
      <c r="D41" s="49"/>
      <c r="E41" s="39"/>
      <c r="F41" s="39"/>
      <c r="G41" s="39"/>
      <c r="H41" s="39"/>
      <c r="I41" s="39"/>
      <c r="J41" s="39"/>
      <c r="K41" s="60"/>
      <c r="L41" s="60"/>
    </row>
    <row r="42" spans="1:12" ht="4.3499999999999996" customHeight="1" x14ac:dyDescent="0.3">
      <c r="A42" s="14"/>
      <c r="B42" s="14"/>
      <c r="C42" s="10"/>
      <c r="D42" s="59"/>
      <c r="E42" s="39"/>
      <c r="F42" s="39"/>
      <c r="G42" s="39"/>
      <c r="H42" s="39"/>
      <c r="I42" s="39"/>
      <c r="J42" s="39"/>
      <c r="K42" s="60"/>
      <c r="L42" s="60"/>
    </row>
    <row r="43" spans="1:12" ht="17.399999999999999" x14ac:dyDescent="0.3">
      <c r="A43" s="42"/>
      <c r="B43" s="11" t="s">
        <v>38</v>
      </c>
      <c r="C43" s="7"/>
      <c r="D43" s="40" t="str">
        <f>A47</f>
        <v>zaterdag</v>
      </c>
      <c r="E43" s="47" t="s">
        <v>19</v>
      </c>
      <c r="F43" s="48"/>
      <c r="G43" s="47" t="str">
        <f>B45</f>
        <v>Komkommersoep</v>
      </c>
      <c r="H43" s="48"/>
      <c r="I43" s="47" t="str">
        <f>B49</f>
        <v>Boterhammaaltijd met beleg van de dag en dessert</v>
      </c>
      <c r="J43" s="61"/>
      <c r="K43" s="60"/>
      <c r="L43" s="60"/>
    </row>
    <row r="44" spans="1:12" ht="8.4" customHeight="1" thickBot="1" x14ac:dyDescent="0.35">
      <c r="A44" s="43"/>
      <c r="B44" s="11"/>
      <c r="C44" s="8"/>
      <c r="D44" s="41"/>
      <c r="E44" s="49"/>
      <c r="F44" s="50"/>
      <c r="G44" s="49"/>
      <c r="H44" s="50"/>
      <c r="I44" s="59"/>
      <c r="J44" s="56"/>
      <c r="K44" s="60"/>
      <c r="L44" s="60"/>
    </row>
    <row r="45" spans="1:12" ht="18" thickBot="1" x14ac:dyDescent="0.35">
      <c r="A45" s="43"/>
      <c r="B45" s="11" t="s">
        <v>123</v>
      </c>
      <c r="C45" s="7" t="s">
        <v>1</v>
      </c>
      <c r="D45" s="41"/>
      <c r="E45" s="49"/>
      <c r="F45" s="51"/>
      <c r="G45" s="54" t="s">
        <v>29</v>
      </c>
      <c r="H45" s="55"/>
      <c r="I45" s="39"/>
      <c r="J45" s="56"/>
      <c r="K45" s="60"/>
      <c r="L45" s="60"/>
    </row>
    <row r="46" spans="1:12" ht="17.399999999999999" x14ac:dyDescent="0.3">
      <c r="A46" s="43"/>
      <c r="B46" s="11" t="s">
        <v>124</v>
      </c>
      <c r="C46" s="7" t="s">
        <v>2</v>
      </c>
      <c r="D46" s="44">
        <f>A49</f>
        <v>45913</v>
      </c>
      <c r="E46" s="49"/>
      <c r="F46" s="50"/>
      <c r="G46" s="49" t="str">
        <f>B47</f>
        <v>Aardappelen</v>
      </c>
      <c r="H46" s="56"/>
      <c r="I46" s="59"/>
      <c r="J46" s="56"/>
      <c r="K46" s="60"/>
      <c r="L46" s="60"/>
    </row>
    <row r="47" spans="1:12" ht="17.399999999999999" x14ac:dyDescent="0.3">
      <c r="A47" s="11" t="s">
        <v>9</v>
      </c>
      <c r="B47" s="11" t="s">
        <v>106</v>
      </c>
      <c r="C47" s="7" t="s">
        <v>3</v>
      </c>
      <c r="D47" s="45"/>
      <c r="E47" s="49"/>
      <c r="F47" s="50"/>
      <c r="G47" s="59"/>
      <c r="H47" s="56"/>
      <c r="I47" s="59"/>
      <c r="J47" s="56"/>
      <c r="K47" s="60"/>
      <c r="L47" s="60"/>
    </row>
    <row r="48" spans="1:12" ht="8.4" customHeight="1" x14ac:dyDescent="0.3">
      <c r="A48" s="11"/>
      <c r="B48" s="11"/>
      <c r="C48" s="7"/>
      <c r="D48" s="46"/>
      <c r="E48" s="52"/>
      <c r="F48" s="53"/>
      <c r="G48" s="57"/>
      <c r="H48" s="58"/>
      <c r="I48" s="57"/>
      <c r="J48" s="58"/>
      <c r="K48" s="60"/>
      <c r="L48" s="60"/>
    </row>
    <row r="49" spans="1:12" ht="17.399999999999999" x14ac:dyDescent="0.3">
      <c r="A49" s="12">
        <v>45913</v>
      </c>
      <c r="B49" s="13" t="s">
        <v>93</v>
      </c>
      <c r="C49" s="9"/>
      <c r="D49" s="49"/>
      <c r="E49" s="39"/>
      <c r="F49" s="39"/>
      <c r="G49" s="39"/>
      <c r="H49" s="39"/>
      <c r="I49" s="39"/>
      <c r="J49" s="39"/>
      <c r="K49" s="60"/>
      <c r="L49" s="60"/>
    </row>
    <row r="50" spans="1:12" ht="4.3499999999999996" customHeight="1" x14ac:dyDescent="0.3">
      <c r="A50" s="14"/>
      <c r="B50" s="14"/>
      <c r="C50" s="10"/>
      <c r="D50" s="59"/>
      <c r="E50" s="39"/>
      <c r="F50" s="39"/>
      <c r="G50" s="39"/>
      <c r="H50" s="39"/>
      <c r="I50" s="39"/>
      <c r="J50" s="39"/>
      <c r="K50" s="60"/>
      <c r="L50" s="60"/>
    </row>
    <row r="51" spans="1:12" ht="17.399999999999999" x14ac:dyDescent="0.3">
      <c r="A51" s="42"/>
      <c r="B51" s="11" t="s">
        <v>39</v>
      </c>
      <c r="C51" s="7"/>
      <c r="D51" s="40" t="str">
        <f>A55</f>
        <v>zondag</v>
      </c>
      <c r="E51" s="47" t="s">
        <v>20</v>
      </c>
      <c r="F51" s="48"/>
      <c r="G51" s="47" t="str">
        <f>B53</f>
        <v>Mosterdsoep</v>
      </c>
      <c r="H51" s="48"/>
      <c r="I51" s="47" t="str">
        <f>B57</f>
        <v>Boterhammaaltijd met beleg van de dag en dessert</v>
      </c>
      <c r="J51" s="61"/>
      <c r="K51" s="60"/>
      <c r="L51" s="60"/>
    </row>
    <row r="52" spans="1:12" ht="8.4" customHeight="1" thickBot="1" x14ac:dyDescent="0.35">
      <c r="A52" s="43"/>
      <c r="B52" s="11"/>
      <c r="C52" s="8"/>
      <c r="D52" s="41"/>
      <c r="E52" s="49"/>
      <c r="F52" s="50"/>
      <c r="G52" s="49"/>
      <c r="H52" s="50"/>
      <c r="I52" s="59"/>
      <c r="J52" s="56"/>
      <c r="K52" s="60"/>
      <c r="L52" s="60"/>
    </row>
    <row r="53" spans="1:12" ht="18" thickBot="1" x14ac:dyDescent="0.35">
      <c r="A53" s="43"/>
      <c r="B53" s="11" t="s">
        <v>125</v>
      </c>
      <c r="C53" s="7" t="s">
        <v>1</v>
      </c>
      <c r="D53" s="41"/>
      <c r="E53" s="49"/>
      <c r="F53" s="51"/>
      <c r="G53" s="54" t="s">
        <v>30</v>
      </c>
      <c r="H53" s="55"/>
      <c r="I53" s="39"/>
      <c r="J53" s="56"/>
      <c r="K53" s="60"/>
      <c r="L53" s="60"/>
    </row>
    <row r="54" spans="1:12" ht="17.399999999999999" x14ac:dyDescent="0.3">
      <c r="A54" s="43"/>
      <c r="B54" s="11" t="s">
        <v>126</v>
      </c>
      <c r="C54" s="7" t="s">
        <v>2</v>
      </c>
      <c r="D54" s="44">
        <f>A57</f>
        <v>45914</v>
      </c>
      <c r="E54" s="49"/>
      <c r="F54" s="50"/>
      <c r="G54" s="49" t="str">
        <f>B55</f>
        <v>Kroketten</v>
      </c>
      <c r="H54" s="56"/>
      <c r="I54" s="59"/>
      <c r="J54" s="56"/>
      <c r="K54" s="60"/>
      <c r="L54" s="60"/>
    </row>
    <row r="55" spans="1:12" ht="17.399999999999999" x14ac:dyDescent="0.3">
      <c r="A55" s="11" t="s">
        <v>10</v>
      </c>
      <c r="B55" s="11" t="s">
        <v>127</v>
      </c>
      <c r="C55" s="7" t="s">
        <v>3</v>
      </c>
      <c r="D55" s="45"/>
      <c r="E55" s="49"/>
      <c r="F55" s="50"/>
      <c r="G55" s="59"/>
      <c r="H55" s="56"/>
      <c r="I55" s="59"/>
      <c r="J55" s="56"/>
      <c r="K55" s="60"/>
      <c r="L55" s="60"/>
    </row>
    <row r="56" spans="1:12" ht="8.4" customHeight="1" x14ac:dyDescent="0.3">
      <c r="A56" s="11"/>
      <c r="B56" s="11"/>
      <c r="C56" s="7"/>
      <c r="D56" s="46"/>
      <c r="E56" s="52"/>
      <c r="F56" s="53"/>
      <c r="G56" s="57"/>
      <c r="H56" s="58"/>
      <c r="I56" s="57"/>
      <c r="J56" s="58"/>
      <c r="K56" s="60"/>
      <c r="L56" s="60"/>
    </row>
    <row r="57" spans="1:12" ht="17.399999999999999" x14ac:dyDescent="0.3">
      <c r="A57" s="12">
        <v>45914</v>
      </c>
      <c r="B57" s="13" t="s">
        <v>93</v>
      </c>
      <c r="C57" s="9"/>
      <c r="D57" s="51"/>
      <c r="E57" s="60"/>
      <c r="F57" s="60"/>
      <c r="G57" s="60"/>
      <c r="H57" s="60"/>
      <c r="I57" s="60"/>
      <c r="J57" s="60"/>
      <c r="K57" s="60"/>
      <c r="L57" s="60"/>
    </row>
    <row r="58" spans="1:12" x14ac:dyDescent="0.3">
      <c r="A58" s="35" t="s">
        <v>110</v>
      </c>
      <c r="D58" s="60"/>
      <c r="E58" s="60"/>
      <c r="F58" s="60"/>
      <c r="G58" s="60"/>
      <c r="H58" s="60"/>
      <c r="I58" s="60"/>
      <c r="J58" s="60"/>
      <c r="K58" s="60"/>
      <c r="L58" s="60"/>
    </row>
    <row r="59" spans="1:12" x14ac:dyDescent="0.3">
      <c r="A59" s="36" t="s">
        <v>92</v>
      </c>
      <c r="B59" s="37"/>
      <c r="C59" s="37"/>
      <c r="D59" s="60"/>
      <c r="E59" s="60"/>
      <c r="F59" s="60"/>
      <c r="G59" s="60"/>
      <c r="H59" s="60"/>
      <c r="I59" s="60"/>
      <c r="J59" s="60"/>
      <c r="K59" s="60"/>
      <c r="L59" s="60"/>
    </row>
    <row r="60" spans="1:12" x14ac:dyDescent="0.3">
      <c r="A60" s="1"/>
      <c r="B60" s="1"/>
      <c r="C60" s="1"/>
    </row>
  </sheetData>
  <mergeCells count="69">
    <mergeCell ref="K1:L59"/>
    <mergeCell ref="D57:J59"/>
    <mergeCell ref="D49:J50"/>
    <mergeCell ref="I4:J8"/>
    <mergeCell ref="I11:J16"/>
    <mergeCell ref="I19:J24"/>
    <mergeCell ref="I27:J32"/>
    <mergeCell ref="I35:J40"/>
    <mergeCell ref="I43:J48"/>
    <mergeCell ref="I51:J56"/>
    <mergeCell ref="G54:H56"/>
    <mergeCell ref="D9:J10"/>
    <mergeCell ref="D17:J18"/>
    <mergeCell ref="D25:J26"/>
    <mergeCell ref="D33:J34"/>
    <mergeCell ref="D41:J42"/>
    <mergeCell ref="G53:H53"/>
    <mergeCell ref="G43:H44"/>
    <mergeCell ref="G51:H52"/>
    <mergeCell ref="G6:H6"/>
    <mergeCell ref="G7:H8"/>
    <mergeCell ref="G13:H13"/>
    <mergeCell ref="G14:H16"/>
    <mergeCell ref="G22:H24"/>
    <mergeCell ref="G21:H21"/>
    <mergeCell ref="G29:H29"/>
    <mergeCell ref="G30:H32"/>
    <mergeCell ref="G38:H40"/>
    <mergeCell ref="G46:H48"/>
    <mergeCell ref="G37:H37"/>
    <mergeCell ref="G45:H45"/>
    <mergeCell ref="G19:H20"/>
    <mergeCell ref="E43:F48"/>
    <mergeCell ref="D54:D56"/>
    <mergeCell ref="E51:F56"/>
    <mergeCell ref="D46:D48"/>
    <mergeCell ref="D51:D53"/>
    <mergeCell ref="G27:H28"/>
    <mergeCell ref="G35:H36"/>
    <mergeCell ref="E27:F32"/>
    <mergeCell ref="E35:F40"/>
    <mergeCell ref="E3:F3"/>
    <mergeCell ref="G3:H3"/>
    <mergeCell ref="I3:J3"/>
    <mergeCell ref="E4:F8"/>
    <mergeCell ref="E11:F16"/>
    <mergeCell ref="G4:H5"/>
    <mergeCell ref="G11:H12"/>
    <mergeCell ref="D30:D32"/>
    <mergeCell ref="D35:D37"/>
    <mergeCell ref="D38:D40"/>
    <mergeCell ref="D43:D45"/>
    <mergeCell ref="D27:D29"/>
    <mergeCell ref="A59:C59"/>
    <mergeCell ref="D1:J1"/>
    <mergeCell ref="D3:D5"/>
    <mergeCell ref="A27:A30"/>
    <mergeCell ref="A35:A38"/>
    <mergeCell ref="A43:A46"/>
    <mergeCell ref="A51:A54"/>
    <mergeCell ref="A3:A6"/>
    <mergeCell ref="A11:A14"/>
    <mergeCell ref="A19:A22"/>
    <mergeCell ref="D6:D8"/>
    <mergeCell ref="D11:D13"/>
    <mergeCell ref="D14:D16"/>
    <mergeCell ref="D19:D21"/>
    <mergeCell ref="D22:D24"/>
    <mergeCell ref="E19:F24"/>
  </mergeCells>
  <phoneticPr fontId="4" type="noConversion"/>
  <printOptions gridLines="1"/>
  <pageMargins left="0.19685039370078741" right="0.19685039370078741" top="0.19685039370078741" bottom="0.19685039370078741" header="0.31496062992125984" footer="0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Weken!B53:B575</xm:f>
          </x14:formula1>
          <xm:sqref>B1</xm:sqref>
        </x14:dataValidation>
        <x14:dataValidation type="list" allowBlank="1" showInputMessage="1" showErrorMessage="1" xr:uid="{00000000-0002-0000-0000-000001000000}">
          <x14:formula1>
            <xm:f>Weken!B2:B53</xm:f>
          </x14:formula1>
          <xm:sqref>B1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0"/>
  <sheetViews>
    <sheetView view="pageLayout" zoomScale="91" zoomScalePageLayoutView="91" workbookViewId="0">
      <selection activeCell="B1" sqref="B1"/>
    </sheetView>
  </sheetViews>
  <sheetFormatPr defaultColWidth="8.88671875" defaultRowHeight="14.4" x14ac:dyDescent="0.3"/>
  <cols>
    <col min="1" max="1" width="18.33203125" customWidth="1"/>
    <col min="2" max="2" width="63.6640625" customWidth="1"/>
    <col min="3" max="3" width="18.109375" customWidth="1"/>
  </cols>
  <sheetData>
    <row r="1" spans="1:3" ht="60.75" customHeight="1" x14ac:dyDescent="0.3">
      <c r="B1" s="2" t="str">
        <f>'ingave menu'!B1</f>
        <v>8 september 2025 - 14 september 2025</v>
      </c>
      <c r="C1" s="3" t="str">
        <f>'ingave menu'!C1</f>
        <v>allergenen middagmaal</v>
      </c>
    </row>
    <row r="2" spans="1:3" ht="4.3499999999999996" customHeight="1" x14ac:dyDescent="0.3">
      <c r="A2" s="4"/>
      <c r="B2" s="5"/>
      <c r="C2" s="6"/>
    </row>
    <row r="3" spans="1:3" ht="17.25" customHeight="1" x14ac:dyDescent="0.3">
      <c r="A3" s="42"/>
      <c r="B3" s="11" t="str">
        <f>'ingave menu'!B3</f>
        <v xml:space="preserve">Ontbijt met afwisselend beleg </v>
      </c>
      <c r="C3" s="7"/>
    </row>
    <row r="4" spans="1:3" ht="8.4" customHeight="1" x14ac:dyDescent="0.3">
      <c r="A4" s="43"/>
      <c r="B4" s="11"/>
      <c r="C4" s="8"/>
    </row>
    <row r="5" spans="1:3" ht="17.399999999999999" x14ac:dyDescent="0.3">
      <c r="A5" s="43"/>
      <c r="B5" s="11" t="str">
        <f>'ingave menu'!B5</f>
        <v>Tomatensoep</v>
      </c>
      <c r="C5" s="7" t="str">
        <f>'ingave menu'!C5</f>
        <v>gluten, selder, soya, ei</v>
      </c>
    </row>
    <row r="6" spans="1:3" ht="17.399999999999999" x14ac:dyDescent="0.3">
      <c r="A6" s="43"/>
      <c r="B6" s="11" t="str">
        <f>'ingave menu'!B6</f>
        <v>Witte pens, appelmoes</v>
      </c>
      <c r="C6" s="7" t="str">
        <f>'ingave menu'!C6</f>
        <v>melk, schaaldieren, vis,</v>
      </c>
    </row>
    <row r="7" spans="1:3" ht="17.399999999999999" x14ac:dyDescent="0.3">
      <c r="A7" s="30" t="str">
        <f>'ingave menu'!A7</f>
        <v>maandag</v>
      </c>
      <c r="B7" s="11" t="str">
        <f>'ingave menu'!B7</f>
        <v xml:space="preserve">Aardappelen </v>
      </c>
      <c r="C7" s="7" t="str">
        <f>'ingave menu'!C7</f>
        <v>sulfieten, sesam</v>
      </c>
    </row>
    <row r="8" spans="1:3" ht="8.4" customHeight="1" x14ac:dyDescent="0.3">
      <c r="A8" s="11"/>
      <c r="B8" s="11"/>
      <c r="C8" s="7"/>
    </row>
    <row r="9" spans="1:3" ht="17.399999999999999" x14ac:dyDescent="0.3">
      <c r="A9" s="31">
        <f>'ingave menu'!A9</f>
        <v>45908</v>
      </c>
      <c r="B9" s="11" t="str">
        <f>'ingave menu'!B9</f>
        <v>Boterhammaaltijd met beleg van de dag en dessert</v>
      </c>
      <c r="C9" s="9"/>
    </row>
    <row r="10" spans="1:3" ht="4.3499999999999996" customHeight="1" x14ac:dyDescent="0.3">
      <c r="A10" s="14"/>
      <c r="B10" s="14"/>
      <c r="C10" s="10"/>
    </row>
    <row r="11" spans="1:3" ht="17.399999999999999" x14ac:dyDescent="0.3">
      <c r="A11" s="42"/>
      <c r="B11" s="11" t="str">
        <f>'ingave menu'!B11</f>
        <v xml:space="preserve">Ontbijt met afwisselend beleg </v>
      </c>
      <c r="C11" s="7"/>
    </row>
    <row r="12" spans="1:3" ht="8.4" customHeight="1" x14ac:dyDescent="0.3">
      <c r="A12" s="43"/>
      <c r="B12" s="11"/>
      <c r="C12" s="7"/>
    </row>
    <row r="13" spans="1:3" ht="17.399999999999999" x14ac:dyDescent="0.3">
      <c r="A13" s="43"/>
      <c r="B13" s="11" t="str">
        <f>'ingave menu'!B13</f>
        <v>Groentesoep</v>
      </c>
      <c r="C13" s="7" t="str">
        <f>'ingave menu'!C13</f>
        <v>gluten, selder, soya, ei</v>
      </c>
    </row>
    <row r="14" spans="1:3" ht="17.399999999999999" x14ac:dyDescent="0.3">
      <c r="A14" s="43"/>
      <c r="B14" s="11" t="str">
        <f>'ingave menu'!B14</f>
        <v>Boomstammetjes, brocolli</v>
      </c>
      <c r="C14" s="7" t="str">
        <f>'ingave menu'!C14</f>
        <v>melk, schaaldieren, vis,</v>
      </c>
    </row>
    <row r="15" spans="1:3" ht="17.399999999999999" x14ac:dyDescent="0.3">
      <c r="A15" s="30" t="str">
        <f>'ingave menu'!A15</f>
        <v>dinsdag</v>
      </c>
      <c r="B15" s="11" t="str">
        <f>'ingave menu'!B15</f>
        <v>Puree</v>
      </c>
      <c r="C15" s="7" t="str">
        <f>'ingave menu'!C15</f>
        <v>sulfieten, sesam</v>
      </c>
    </row>
    <row r="16" spans="1:3" ht="8.4" customHeight="1" x14ac:dyDescent="0.3">
      <c r="A16" s="11"/>
      <c r="B16" s="11"/>
      <c r="C16" s="7"/>
    </row>
    <row r="17" spans="1:3" ht="17.399999999999999" x14ac:dyDescent="0.3">
      <c r="A17" s="31">
        <f>'ingave menu'!A17</f>
        <v>45909</v>
      </c>
      <c r="B17" s="11" t="str">
        <f>'ingave menu'!B17</f>
        <v>Boterhammaaltijd met beleg van de dag en dessert</v>
      </c>
      <c r="C17" s="9"/>
    </row>
    <row r="18" spans="1:3" ht="4.3499999999999996" customHeight="1" x14ac:dyDescent="0.3">
      <c r="A18" s="14"/>
      <c r="B18" s="14"/>
      <c r="C18" s="10"/>
    </row>
    <row r="19" spans="1:3" ht="17.399999999999999" x14ac:dyDescent="0.3">
      <c r="A19" s="42"/>
      <c r="B19" s="11" t="str">
        <f>'ingave menu'!B19</f>
        <v xml:space="preserve">Ontbijt met afwisselend beleg </v>
      </c>
      <c r="C19" s="7"/>
    </row>
    <row r="20" spans="1:3" ht="8.4" customHeight="1" x14ac:dyDescent="0.3">
      <c r="A20" s="43"/>
      <c r="B20" s="11"/>
      <c r="C20" s="7"/>
    </row>
    <row r="21" spans="1:3" ht="17.399999999999999" x14ac:dyDescent="0.3">
      <c r="A21" s="43"/>
      <c r="B21" s="11" t="e">
        <f>'ingave menu'!#REF!</f>
        <v>#REF!</v>
      </c>
      <c r="C21" s="7" t="str">
        <f>'ingave menu'!C21</f>
        <v>gluten, selder, soya, ei</v>
      </c>
    </row>
    <row r="22" spans="1:3" ht="17.399999999999999" x14ac:dyDescent="0.3">
      <c r="A22" s="43"/>
      <c r="B22" s="11" t="e">
        <f>'ingave menu'!#REF!</f>
        <v>#REF!</v>
      </c>
      <c r="C22" s="7" t="str">
        <f>'ingave menu'!C22</f>
        <v>melk, schaaldieren, vis,</v>
      </c>
    </row>
    <row r="23" spans="1:3" ht="17.399999999999999" x14ac:dyDescent="0.3">
      <c r="A23" s="30" t="str">
        <f>'ingave menu'!A23</f>
        <v>woensdag</v>
      </c>
      <c r="B23" s="11" t="e">
        <f>'ingave menu'!#REF!</f>
        <v>#REF!</v>
      </c>
      <c r="C23" s="7" t="str">
        <f>'ingave menu'!C23</f>
        <v>sulfieten, sesam</v>
      </c>
    </row>
    <row r="24" spans="1:3" ht="8.4" customHeight="1" x14ac:dyDescent="0.3">
      <c r="A24" s="11"/>
      <c r="B24" s="11"/>
      <c r="C24" s="7"/>
    </row>
    <row r="25" spans="1:3" ht="17.399999999999999" x14ac:dyDescent="0.3">
      <c r="A25" s="31">
        <f>'ingave menu'!A25</f>
        <v>45910</v>
      </c>
      <c r="B25" s="11" t="str">
        <f>'ingave menu'!B25</f>
        <v>Boterhammaaltijd met beleg van de dag en dessert</v>
      </c>
      <c r="C25" s="9"/>
    </row>
    <row r="26" spans="1:3" ht="4.3499999999999996" customHeight="1" x14ac:dyDescent="0.3">
      <c r="A26" s="14"/>
      <c r="B26" s="14"/>
      <c r="C26" s="10"/>
    </row>
    <row r="27" spans="1:3" ht="17.399999999999999" x14ac:dyDescent="0.3">
      <c r="A27" s="42"/>
      <c r="B27" s="11" t="str">
        <f>'ingave menu'!B27</f>
        <v xml:space="preserve">Ontbijt met afwisselend beleg </v>
      </c>
      <c r="C27" s="7"/>
    </row>
    <row r="28" spans="1:3" ht="8.4" customHeight="1" x14ac:dyDescent="0.3">
      <c r="A28" s="43"/>
      <c r="B28" s="11"/>
      <c r="C28" s="7"/>
    </row>
    <row r="29" spans="1:3" ht="17.399999999999999" x14ac:dyDescent="0.3">
      <c r="A29" s="43"/>
      <c r="B29" s="11" t="str">
        <f>'ingave menu'!B21</f>
        <v>Kipsoep</v>
      </c>
      <c r="C29" s="7" t="str">
        <f>'ingave menu'!C29</f>
        <v>gluten, selder, soya, ei</v>
      </c>
    </row>
    <row r="30" spans="1:3" ht="17.399999999999999" x14ac:dyDescent="0.3">
      <c r="A30" s="43"/>
      <c r="B30" s="11" t="str">
        <f>'ingave menu'!B22</f>
        <v>Preparer, rauwkost</v>
      </c>
      <c r="C30" s="7" t="str">
        <f>'ingave menu'!C30</f>
        <v>melk, schaaldieren, vis,</v>
      </c>
    </row>
    <row r="31" spans="1:3" ht="17.399999999999999" x14ac:dyDescent="0.3">
      <c r="A31" s="30" t="str">
        <f>'ingave menu'!A31</f>
        <v>donderdag</v>
      </c>
      <c r="B31" s="11" t="str">
        <f>'ingave menu'!B23</f>
        <v>Frietjes</v>
      </c>
      <c r="C31" s="7" t="str">
        <f>'ingave menu'!C31</f>
        <v>sulfieten, sesam</v>
      </c>
    </row>
    <row r="32" spans="1:3" ht="8.4" customHeight="1" x14ac:dyDescent="0.3">
      <c r="A32" s="11"/>
      <c r="B32" s="11"/>
      <c r="C32" s="7"/>
    </row>
    <row r="33" spans="1:3" ht="17.399999999999999" x14ac:dyDescent="0.3">
      <c r="A33" s="31">
        <f>'ingave menu'!A33</f>
        <v>45911</v>
      </c>
      <c r="B33" s="11" t="str">
        <f>'ingave menu'!B33</f>
        <v>Boterhammaaltijd met beleg van de dag en dessert</v>
      </c>
      <c r="C33" s="9"/>
    </row>
    <row r="34" spans="1:3" ht="4.3499999999999996" customHeight="1" x14ac:dyDescent="0.3">
      <c r="A34" s="14"/>
      <c r="B34" s="14"/>
      <c r="C34" s="10"/>
    </row>
    <row r="35" spans="1:3" ht="17.399999999999999" x14ac:dyDescent="0.3">
      <c r="A35" s="42"/>
      <c r="B35" s="11" t="str">
        <f>'ingave menu'!B35</f>
        <v xml:space="preserve">Ontbijt met afwisselend beleg </v>
      </c>
      <c r="C35" s="7"/>
    </row>
    <row r="36" spans="1:3" ht="8.4" customHeight="1" x14ac:dyDescent="0.3">
      <c r="A36" s="43"/>
      <c r="B36" s="11"/>
      <c r="C36" s="7"/>
    </row>
    <row r="37" spans="1:3" ht="17.399999999999999" x14ac:dyDescent="0.3">
      <c r="A37" s="43"/>
      <c r="B37" s="11" t="str">
        <f>'ingave menu'!B37</f>
        <v>Venkelsoep</v>
      </c>
      <c r="C37" s="7" t="str">
        <f>'ingave menu'!C37</f>
        <v>gluten, selder, soya, ei</v>
      </c>
    </row>
    <row r="38" spans="1:3" ht="17.399999999999999" x14ac:dyDescent="0.3">
      <c r="A38" s="43"/>
      <c r="B38" s="11" t="str">
        <f>'ingave menu'!B38</f>
        <v>Kabeljauw, prei</v>
      </c>
      <c r="C38" s="7" t="str">
        <f>'ingave menu'!C38</f>
        <v>melk, schaaldieren, vis,</v>
      </c>
    </row>
    <row r="39" spans="1:3" ht="17.399999999999999" x14ac:dyDescent="0.3">
      <c r="A39" s="30" t="str">
        <f>'ingave menu'!A39</f>
        <v>vrijdag</v>
      </c>
      <c r="B39" s="11" t="str">
        <f>'ingave menu'!B39</f>
        <v>Puree</v>
      </c>
      <c r="C39" s="7" t="str">
        <f>'ingave menu'!C39</f>
        <v>sulfieten, sesam</v>
      </c>
    </row>
    <row r="40" spans="1:3" ht="8.4" customHeight="1" x14ac:dyDescent="0.3">
      <c r="A40" s="11"/>
      <c r="B40" s="11"/>
      <c r="C40" s="7"/>
    </row>
    <row r="41" spans="1:3" ht="17.399999999999999" x14ac:dyDescent="0.3">
      <c r="A41" s="31">
        <f>'ingave menu'!A41</f>
        <v>45912</v>
      </c>
      <c r="B41" s="11" t="str">
        <f>'ingave menu'!B41</f>
        <v>Boterhammaaltijd met beleg van de dag en dessert</v>
      </c>
      <c r="C41" s="9"/>
    </row>
    <row r="42" spans="1:3" ht="4.3499999999999996" customHeight="1" x14ac:dyDescent="0.3">
      <c r="A42" s="14"/>
      <c r="B42" s="14"/>
      <c r="C42" s="10"/>
    </row>
    <row r="43" spans="1:3" ht="17.399999999999999" x14ac:dyDescent="0.3">
      <c r="A43" s="42"/>
      <c r="B43" s="11" t="str">
        <f>'ingave menu'!B43</f>
        <v xml:space="preserve">Ontbijt met afwisselend beleg </v>
      </c>
      <c r="C43" s="7"/>
    </row>
    <row r="44" spans="1:3" ht="8.4" customHeight="1" x14ac:dyDescent="0.3">
      <c r="A44" s="43"/>
      <c r="B44" s="11"/>
      <c r="C44" s="7"/>
    </row>
    <row r="45" spans="1:3" ht="17.399999999999999" x14ac:dyDescent="0.3">
      <c r="A45" s="43"/>
      <c r="B45" s="11" t="str">
        <f>'ingave menu'!B45</f>
        <v>Komkommersoep</v>
      </c>
      <c r="C45" s="7" t="str">
        <f>'ingave menu'!C45</f>
        <v>gluten, selder, soya, ei</v>
      </c>
    </row>
    <row r="46" spans="1:3" ht="17.399999999999999" x14ac:dyDescent="0.3">
      <c r="A46" s="43"/>
      <c r="B46" s="11" t="str">
        <f>'ingave menu'!B46</f>
        <v>Kippenworst, spinazie</v>
      </c>
      <c r="C46" s="7" t="str">
        <f>'ingave menu'!C46</f>
        <v>melk, schaaldieren, vis,</v>
      </c>
    </row>
    <row r="47" spans="1:3" ht="17.399999999999999" x14ac:dyDescent="0.3">
      <c r="A47" s="30" t="str">
        <f>'ingave menu'!A47</f>
        <v>zaterdag</v>
      </c>
      <c r="B47" s="11" t="str">
        <f>'ingave menu'!B47</f>
        <v>Aardappelen</v>
      </c>
      <c r="C47" s="7" t="str">
        <f>'ingave menu'!C47</f>
        <v>sulfieten, sesam</v>
      </c>
    </row>
    <row r="48" spans="1:3" ht="8.4" customHeight="1" x14ac:dyDescent="0.3">
      <c r="A48" s="11"/>
      <c r="B48" s="11"/>
      <c r="C48" s="7"/>
    </row>
    <row r="49" spans="1:3" ht="17.399999999999999" x14ac:dyDescent="0.3">
      <c r="A49" s="31">
        <f>'ingave menu'!A49</f>
        <v>45913</v>
      </c>
      <c r="B49" s="11" t="str">
        <f>'ingave menu'!B49</f>
        <v>Boterhammaaltijd met beleg van de dag en dessert</v>
      </c>
      <c r="C49" s="9"/>
    </row>
    <row r="50" spans="1:3" ht="4.3499999999999996" customHeight="1" x14ac:dyDescent="0.3">
      <c r="A50" s="14"/>
      <c r="B50" s="14"/>
      <c r="C50" s="10"/>
    </row>
    <row r="51" spans="1:3" ht="17.399999999999999" x14ac:dyDescent="0.3">
      <c r="A51" s="42"/>
      <c r="B51" s="11" t="str">
        <f>'ingave menu'!B51</f>
        <v>Zondags ontbijt (koeken, melk/suiker/chocoladebrood,…)</v>
      </c>
      <c r="C51" s="7"/>
    </row>
    <row r="52" spans="1:3" ht="8.4" customHeight="1" x14ac:dyDescent="0.3">
      <c r="A52" s="43"/>
      <c r="B52" s="11"/>
      <c r="C52" s="7"/>
    </row>
    <row r="53" spans="1:3" ht="17.399999999999999" x14ac:dyDescent="0.3">
      <c r="A53" s="43"/>
      <c r="B53" s="11" t="str">
        <f>'ingave menu'!B53</f>
        <v>Mosterdsoep</v>
      </c>
      <c r="C53" s="7" t="str">
        <f>'ingave menu'!C53</f>
        <v>gluten, selder, soya, ei</v>
      </c>
    </row>
    <row r="54" spans="1:3" ht="17.399999999999999" x14ac:dyDescent="0.3">
      <c r="A54" s="43"/>
      <c r="B54" s="11" t="str">
        <f>'ingave menu'!B54</f>
        <v>Coq au vin, cressonette</v>
      </c>
      <c r="C54" s="7" t="str">
        <f>'ingave menu'!C54</f>
        <v>melk, schaaldieren, vis,</v>
      </c>
    </row>
    <row r="55" spans="1:3" ht="17.399999999999999" x14ac:dyDescent="0.3">
      <c r="A55" s="30" t="str">
        <f>'ingave menu'!A55</f>
        <v>zondag</v>
      </c>
      <c r="B55" s="11" t="str">
        <f>'ingave menu'!B55</f>
        <v>Kroketten</v>
      </c>
      <c r="C55" s="7" t="str">
        <f>'ingave menu'!C55</f>
        <v>sulfieten, sesam</v>
      </c>
    </row>
    <row r="56" spans="1:3" ht="8.4" customHeight="1" x14ac:dyDescent="0.3">
      <c r="A56" s="11"/>
      <c r="B56" s="11"/>
      <c r="C56" s="7"/>
    </row>
    <row r="57" spans="1:3" ht="17.399999999999999" x14ac:dyDescent="0.3">
      <c r="A57" s="31">
        <f>'ingave menu'!A57</f>
        <v>45914</v>
      </c>
      <c r="B57" s="13" t="str">
        <f>'ingave menu'!B57</f>
        <v>Boterhammaaltijd met beleg van de dag en dessert</v>
      </c>
      <c r="C57" s="9"/>
    </row>
    <row r="59" spans="1:3" x14ac:dyDescent="0.3">
      <c r="A59" s="36" t="str">
        <f>'ingave menu'!A59:C59</f>
        <v>***heeft u vragen over voedselallergenen? Meld het ons!***</v>
      </c>
      <c r="B59" s="37"/>
      <c r="C59" s="37"/>
    </row>
    <row r="60" spans="1:3" x14ac:dyDescent="0.3">
      <c r="A60" s="1"/>
      <c r="B60" s="1"/>
      <c r="C60" s="1"/>
    </row>
  </sheetData>
  <mergeCells count="8">
    <mergeCell ref="A51:A54"/>
    <mergeCell ref="A59:C59"/>
    <mergeCell ref="A3:A6"/>
    <mergeCell ref="A11:A14"/>
    <mergeCell ref="A19:A22"/>
    <mergeCell ref="A27:A30"/>
    <mergeCell ref="A35:A38"/>
    <mergeCell ref="A43:A46"/>
  </mergeCells>
  <phoneticPr fontId="4" type="noConversion"/>
  <pageMargins left="0.19685039370078741" right="0.19685039370078741" top="0.19685039370078741" bottom="0.19685039370078741" header="0.31496062992125984" footer="0"/>
  <pageSetup paperSize="9" orientation="portrait" r:id="rId1"/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view="pageBreakPreview" zoomScale="60" workbookViewId="0">
      <selection activeCell="I18" sqref="I18"/>
    </sheetView>
  </sheetViews>
  <sheetFormatPr defaultColWidth="9.109375" defaultRowHeight="14.4" x14ac:dyDescent="0.3"/>
  <cols>
    <col min="1" max="2" width="15.109375" customWidth="1"/>
    <col min="3" max="3" width="15.33203125" customWidth="1"/>
    <col min="4" max="4" width="50.88671875" customWidth="1"/>
    <col min="5" max="5" width="46.6640625" customWidth="1"/>
  </cols>
  <sheetData>
    <row r="1" spans="1:5" ht="42.75" customHeight="1" x14ac:dyDescent="0.3">
      <c r="A1" s="65" t="s">
        <v>11</v>
      </c>
      <c r="B1" s="65"/>
      <c r="C1" s="65"/>
      <c r="D1" s="65"/>
      <c r="E1" s="65"/>
    </row>
    <row r="2" spans="1:5" ht="23.4" x14ac:dyDescent="0.45">
      <c r="B2" s="15"/>
      <c r="C2" s="15" t="s">
        <v>21</v>
      </c>
      <c r="D2" s="15" t="s">
        <v>22</v>
      </c>
      <c r="E2" s="15" t="s">
        <v>23</v>
      </c>
    </row>
    <row r="3" spans="1:5" ht="24" customHeight="1" x14ac:dyDescent="0.4">
      <c r="A3" s="16" t="str">
        <f>'ingave menu'!D3:D5</f>
        <v>maandag</v>
      </c>
      <c r="B3" s="17">
        <f>'ingave menu'!A9</f>
        <v>45908</v>
      </c>
      <c r="C3" s="68" t="str">
        <f>'ingave menu'!E4</f>
        <v>choco</v>
      </c>
      <c r="D3" s="25" t="str">
        <f>'ingave menu'!B5</f>
        <v>Tomatensoep</v>
      </c>
      <c r="E3" s="70" t="str">
        <f>'ingave menu'!I4</f>
        <v>Boterhammaaltijd met beleg van de dag en dessert</v>
      </c>
    </row>
    <row r="4" spans="1:5" ht="24" customHeight="1" x14ac:dyDescent="0.4">
      <c r="A4" s="23"/>
      <c r="B4" s="24"/>
      <c r="C4" s="68"/>
      <c r="D4" s="26" t="str">
        <f>'ingave menu'!B6</f>
        <v>Witte pens, appelmoes</v>
      </c>
      <c r="E4" s="71"/>
    </row>
    <row r="5" spans="1:5" ht="24" customHeight="1" x14ac:dyDescent="0.4">
      <c r="A5" s="66"/>
      <c r="B5" s="67"/>
      <c r="C5" s="69"/>
      <c r="D5" s="27" t="str">
        <f>'ingave menu'!B7</f>
        <v xml:space="preserve">Aardappelen </v>
      </c>
      <c r="E5" s="72"/>
    </row>
    <row r="6" spans="1:5" ht="24" customHeight="1" x14ac:dyDescent="0.4">
      <c r="A6" s="16" t="str">
        <f>'ingave menu'!A15</f>
        <v>dinsdag</v>
      </c>
      <c r="B6" s="17">
        <f>'ingave menu'!A17</f>
        <v>45909</v>
      </c>
      <c r="C6" s="68" t="str">
        <f>'ingave menu'!E11</f>
        <v>confituur</v>
      </c>
      <c r="D6" s="25" t="str">
        <f>'ingave menu'!B13</f>
        <v>Groentesoep</v>
      </c>
      <c r="E6" s="70" t="str">
        <f>'ingave menu'!I11</f>
        <v>Boterhammaaltijd met beleg van de dag en dessert</v>
      </c>
    </row>
    <row r="7" spans="1:5" ht="24" customHeight="1" x14ac:dyDescent="0.4">
      <c r="A7" s="23"/>
      <c r="B7" s="24"/>
      <c r="C7" s="68"/>
      <c r="D7" s="26" t="str">
        <f>'ingave menu'!B14</f>
        <v>Boomstammetjes, brocolli</v>
      </c>
      <c r="E7" s="71"/>
    </row>
    <row r="8" spans="1:5" ht="24" customHeight="1" x14ac:dyDescent="0.4">
      <c r="A8" s="19"/>
      <c r="B8" s="20"/>
      <c r="C8" s="68"/>
      <c r="D8" s="27" t="str">
        <f>'ingave menu'!B15</f>
        <v>Puree</v>
      </c>
      <c r="E8" s="72"/>
    </row>
    <row r="9" spans="1:5" ht="24" customHeight="1" x14ac:dyDescent="0.4">
      <c r="A9" s="16" t="str">
        <f>'ingave menu'!A23</f>
        <v>woensdag</v>
      </c>
      <c r="B9" s="17">
        <f>'ingave menu'!A25</f>
        <v>45910</v>
      </c>
      <c r="C9" s="68" t="str">
        <f>'ingave menu'!E19</f>
        <v>speculoos</v>
      </c>
      <c r="D9" s="25" t="e">
        <f>'ingave menu'!#REF!</f>
        <v>#REF!</v>
      </c>
      <c r="E9" s="70" t="str">
        <f>'ingave menu'!I19</f>
        <v>Boterhammaaltijd met beleg van de dag en dessert</v>
      </c>
    </row>
    <row r="10" spans="1:5" ht="24" customHeight="1" x14ac:dyDescent="0.4">
      <c r="A10" s="23"/>
      <c r="B10" s="24"/>
      <c r="C10" s="68"/>
      <c r="D10" s="26" t="e">
        <f>'ingave menu'!#REF!</f>
        <v>#REF!</v>
      </c>
      <c r="E10" s="71"/>
    </row>
    <row r="11" spans="1:5" ht="24" customHeight="1" x14ac:dyDescent="0.4">
      <c r="A11" s="21"/>
      <c r="B11" s="22"/>
      <c r="C11" s="69"/>
      <c r="D11" s="27" t="e">
        <f>'ingave menu'!#REF!</f>
        <v>#REF!</v>
      </c>
      <c r="E11" s="72"/>
    </row>
    <row r="12" spans="1:5" ht="24" customHeight="1" x14ac:dyDescent="0.4">
      <c r="A12" s="16" t="str">
        <f>'ingave menu'!A31</f>
        <v>donderdag</v>
      </c>
      <c r="B12" s="17">
        <f>'ingave menu'!A33</f>
        <v>45911</v>
      </c>
      <c r="C12" s="68" t="str">
        <f>'ingave menu'!E27</f>
        <v>luikse siroop</v>
      </c>
      <c r="D12" s="25" t="str">
        <f>'ingave menu'!B21</f>
        <v>Kipsoep</v>
      </c>
      <c r="E12" s="70" t="str">
        <f>'ingave menu'!I27</f>
        <v>Boterhammaaltijd met beleg van de dag en dessert</v>
      </c>
    </row>
    <row r="13" spans="1:5" ht="24" customHeight="1" x14ac:dyDescent="0.4">
      <c r="A13" s="23"/>
      <c r="B13" s="24"/>
      <c r="C13" s="68"/>
      <c r="D13" s="26" t="str">
        <f>'ingave menu'!B22</f>
        <v>Preparer, rauwkost</v>
      </c>
      <c r="E13" s="71"/>
    </row>
    <row r="14" spans="1:5" ht="24" customHeight="1" x14ac:dyDescent="0.4">
      <c r="A14" s="21"/>
      <c r="B14" s="22"/>
      <c r="C14" s="69"/>
      <c r="D14" s="27" t="str">
        <f>'ingave menu'!B23</f>
        <v>Frietjes</v>
      </c>
      <c r="E14" s="72"/>
    </row>
    <row r="15" spans="1:5" ht="24" customHeight="1" x14ac:dyDescent="0.4">
      <c r="A15" s="16" t="str">
        <f>'ingave menu'!A39</f>
        <v>vrijdag</v>
      </c>
      <c r="B15" s="17">
        <f>'ingave menu'!A41</f>
        <v>45912</v>
      </c>
      <c r="C15" s="68" t="str">
        <f>'ingave menu'!E35</f>
        <v>confituur</v>
      </c>
      <c r="D15" s="25" t="str">
        <f>'ingave menu'!B37</f>
        <v>Venkelsoep</v>
      </c>
      <c r="E15" s="70" t="str">
        <f>'ingave menu'!I35</f>
        <v>Boterhammaaltijd met beleg van de dag en dessert</v>
      </c>
    </row>
    <row r="16" spans="1:5" ht="24" customHeight="1" x14ac:dyDescent="0.4">
      <c r="A16" s="23"/>
      <c r="B16" s="24"/>
      <c r="C16" s="68"/>
      <c r="D16" s="26" t="str">
        <f>'ingave menu'!B38</f>
        <v>Kabeljauw, prei</v>
      </c>
      <c r="E16" s="71"/>
    </row>
    <row r="17" spans="1:5" ht="24" customHeight="1" x14ac:dyDescent="0.4">
      <c r="A17" s="21"/>
      <c r="B17" s="22"/>
      <c r="C17" s="69"/>
      <c r="D17" s="27" t="str">
        <f>'ingave menu'!B39</f>
        <v>Puree</v>
      </c>
      <c r="E17" s="72"/>
    </row>
    <row r="18" spans="1:5" ht="24" customHeight="1" x14ac:dyDescent="0.4">
      <c r="A18" s="16" t="str">
        <f>'ingave menu'!A47</f>
        <v>zaterdag</v>
      </c>
      <c r="B18" s="17">
        <f>'ingave menu'!A49</f>
        <v>45913</v>
      </c>
      <c r="C18" s="68" t="str">
        <f>'ingave menu'!E43</f>
        <v>smeerkaas</v>
      </c>
      <c r="D18" s="25" t="str">
        <f>'ingave menu'!B45</f>
        <v>Komkommersoep</v>
      </c>
      <c r="E18" s="70" t="str">
        <f>'ingave menu'!I43</f>
        <v>Boterhammaaltijd met beleg van de dag en dessert</v>
      </c>
    </row>
    <row r="19" spans="1:5" ht="24" customHeight="1" x14ac:dyDescent="0.4">
      <c r="A19" s="23"/>
      <c r="B19" s="24"/>
      <c r="C19" s="68"/>
      <c r="D19" s="26" t="str">
        <f>'ingave menu'!B46</f>
        <v>Kippenworst, spinazie</v>
      </c>
      <c r="E19" s="71"/>
    </row>
    <row r="20" spans="1:5" ht="24" customHeight="1" x14ac:dyDescent="0.4">
      <c r="A20" s="21"/>
      <c r="B20" s="22"/>
      <c r="C20" s="69"/>
      <c r="D20" s="27" t="str">
        <f>'ingave menu'!B47</f>
        <v>Aardappelen</v>
      </c>
      <c r="E20" s="72"/>
    </row>
    <row r="21" spans="1:5" ht="24" customHeight="1" x14ac:dyDescent="0.4">
      <c r="A21" s="16" t="str">
        <f>'ingave menu'!A55</f>
        <v>zondag</v>
      </c>
      <c r="B21" s="17">
        <f>'ingave menu'!A57</f>
        <v>45914</v>
      </c>
      <c r="C21" s="68" t="str">
        <f>'ingave menu'!E51</f>
        <v>verrassing</v>
      </c>
      <c r="D21" s="25" t="str">
        <f>'ingave menu'!B53</f>
        <v>Mosterdsoep</v>
      </c>
      <c r="E21" s="70" t="str">
        <f>'ingave menu'!I51</f>
        <v>Boterhammaaltijd met beleg van de dag en dessert</v>
      </c>
    </row>
    <row r="22" spans="1:5" ht="24" customHeight="1" x14ac:dyDescent="0.4">
      <c r="A22" s="23"/>
      <c r="B22" s="24"/>
      <c r="C22" s="68"/>
      <c r="D22" s="26" t="str">
        <f>'ingave menu'!B54</f>
        <v>Coq au vin, cressonette</v>
      </c>
      <c r="E22" s="71"/>
    </row>
    <row r="23" spans="1:5" ht="24" customHeight="1" x14ac:dyDescent="0.4">
      <c r="A23" s="21"/>
      <c r="B23" s="22"/>
      <c r="C23" s="69"/>
      <c r="D23" s="27" t="str">
        <f>'ingave menu'!B55</f>
        <v>Kroketten</v>
      </c>
      <c r="E23" s="72"/>
    </row>
    <row r="24" spans="1:5" ht="23.4" x14ac:dyDescent="0.45">
      <c r="A24" s="18"/>
      <c r="B24" s="18"/>
      <c r="C24" s="15"/>
      <c r="D24" s="15"/>
      <c r="E24" s="15"/>
    </row>
    <row r="25" spans="1:5" ht="23.4" x14ac:dyDescent="0.45">
      <c r="A25" s="18"/>
      <c r="B25" s="18"/>
      <c r="C25" s="15"/>
      <c r="D25" s="15"/>
      <c r="E25" s="15"/>
    </row>
    <row r="26" spans="1:5" ht="23.4" x14ac:dyDescent="0.45">
      <c r="A26" s="18"/>
      <c r="B26" s="18"/>
      <c r="C26" s="15"/>
      <c r="D26" s="15"/>
      <c r="E26" s="15"/>
    </row>
    <row r="27" spans="1:5" ht="23.4" x14ac:dyDescent="0.45">
      <c r="A27" s="18"/>
      <c r="B27" s="18"/>
      <c r="C27" s="15"/>
      <c r="D27" s="15"/>
      <c r="E27" s="15"/>
    </row>
    <row r="28" spans="1:5" ht="23.4" x14ac:dyDescent="0.45">
      <c r="A28" s="18"/>
      <c r="B28" s="18"/>
      <c r="C28" s="15"/>
      <c r="D28" s="15"/>
      <c r="E28" s="15"/>
    </row>
    <row r="29" spans="1:5" ht="23.4" x14ac:dyDescent="0.45">
      <c r="B29" s="15"/>
      <c r="C29" s="15"/>
      <c r="D29" s="15"/>
      <c r="E29" s="15"/>
    </row>
    <row r="30" spans="1:5" ht="23.4" x14ac:dyDescent="0.45">
      <c r="B30" s="15"/>
      <c r="C30" s="15"/>
      <c r="D30" s="15"/>
      <c r="E30" s="15"/>
    </row>
    <row r="31" spans="1:5" ht="23.4" x14ac:dyDescent="0.45">
      <c r="B31" s="15"/>
      <c r="C31" s="15"/>
      <c r="D31" s="15"/>
      <c r="E31" s="15"/>
    </row>
    <row r="32" spans="1:5" ht="23.4" x14ac:dyDescent="0.45">
      <c r="B32" s="15"/>
      <c r="C32" s="15"/>
      <c r="D32" s="15"/>
      <c r="E32" s="15"/>
    </row>
    <row r="33" spans="2:5" ht="23.4" x14ac:dyDescent="0.45">
      <c r="B33" s="15"/>
      <c r="C33" s="15"/>
      <c r="D33" s="15"/>
      <c r="E33" s="15"/>
    </row>
  </sheetData>
  <mergeCells count="16">
    <mergeCell ref="E12:E14"/>
    <mergeCell ref="E15:E17"/>
    <mergeCell ref="E21:E23"/>
    <mergeCell ref="C12:C14"/>
    <mergeCell ref="C15:C17"/>
    <mergeCell ref="C18:C20"/>
    <mergeCell ref="C21:C23"/>
    <mergeCell ref="E18:E20"/>
    <mergeCell ref="A1:E1"/>
    <mergeCell ref="A5:B5"/>
    <mergeCell ref="C3:C5"/>
    <mergeCell ref="C6:C8"/>
    <mergeCell ref="C9:C11"/>
    <mergeCell ref="E3:E5"/>
    <mergeCell ref="E6:E8"/>
    <mergeCell ref="E9:E11"/>
  </mergeCells>
  <pageMargins left="0.19685039370078741" right="0.19685039370078741" top="0.19685039370078741" bottom="0.19685039370078741" header="0" footer="0"/>
  <pageSetup paperSize="9" scale="9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S931"/>
  <sheetViews>
    <sheetView topLeftCell="B53" workbookViewId="0">
      <selection activeCell="B175" sqref="B175:B585"/>
    </sheetView>
  </sheetViews>
  <sheetFormatPr defaultColWidth="8.88671875" defaultRowHeight="14.4" x14ac:dyDescent="0.3"/>
  <cols>
    <col min="2" max="2" width="39.33203125" bestFit="1" customWidth="1"/>
    <col min="3" max="3" width="10.44140625" bestFit="1" customWidth="1"/>
    <col min="4" max="5" width="10.44140625" style="29" bestFit="1" customWidth="1"/>
    <col min="6" max="9" width="10.44140625" bestFit="1" customWidth="1"/>
    <col min="11" max="11" width="12.44140625" bestFit="1" customWidth="1"/>
    <col min="12" max="12" width="9.5546875" bestFit="1" customWidth="1"/>
    <col min="13" max="14" width="12.44140625" bestFit="1" customWidth="1"/>
  </cols>
  <sheetData>
    <row r="1" spans="2:9" x14ac:dyDescent="0.3">
      <c r="C1" t="s">
        <v>31</v>
      </c>
      <c r="D1" s="29" t="s">
        <v>32</v>
      </c>
      <c r="E1" s="29" t="s">
        <v>33</v>
      </c>
      <c r="F1" t="s">
        <v>34</v>
      </c>
      <c r="G1" t="s">
        <v>35</v>
      </c>
      <c r="H1" t="s">
        <v>36</v>
      </c>
      <c r="I1" t="s">
        <v>37</v>
      </c>
    </row>
    <row r="2" spans="2:9" x14ac:dyDescent="0.3">
      <c r="B2" t="s">
        <v>40</v>
      </c>
      <c r="C2" s="28">
        <v>44200</v>
      </c>
      <c r="D2" s="28">
        <v>44201</v>
      </c>
      <c r="E2" s="28">
        <v>44202</v>
      </c>
      <c r="F2" s="28">
        <v>44203</v>
      </c>
      <c r="G2" s="28">
        <v>44204</v>
      </c>
      <c r="H2" s="28">
        <v>44205</v>
      </c>
      <c r="I2" s="28">
        <v>44206</v>
      </c>
    </row>
    <row r="3" spans="2:9" x14ac:dyDescent="0.3">
      <c r="B3" t="s">
        <v>41</v>
      </c>
      <c r="C3" s="28">
        <f>C2+7</f>
        <v>44207</v>
      </c>
      <c r="D3" s="28">
        <f t="shared" ref="D3:I3" si="0">D2+7</f>
        <v>44208</v>
      </c>
      <c r="E3" s="28">
        <f t="shared" si="0"/>
        <v>44209</v>
      </c>
      <c r="F3" s="28">
        <f t="shared" si="0"/>
        <v>44210</v>
      </c>
      <c r="G3" s="28">
        <f t="shared" si="0"/>
        <v>44211</v>
      </c>
      <c r="H3" s="28">
        <f t="shared" si="0"/>
        <v>44212</v>
      </c>
      <c r="I3" s="28">
        <f t="shared" si="0"/>
        <v>44213</v>
      </c>
    </row>
    <row r="4" spans="2:9" x14ac:dyDescent="0.3">
      <c r="B4" t="s">
        <v>42</v>
      </c>
      <c r="C4" s="28">
        <f t="shared" ref="C4:C67" si="1">C3+7</f>
        <v>44214</v>
      </c>
      <c r="D4" s="28">
        <f t="shared" ref="D4:D67" si="2">D3+7</f>
        <v>44215</v>
      </c>
      <c r="E4" s="28">
        <f t="shared" ref="E4:E67" si="3">E3+7</f>
        <v>44216</v>
      </c>
      <c r="F4" s="28">
        <f t="shared" ref="F4:F67" si="4">F3+7</f>
        <v>44217</v>
      </c>
      <c r="G4" s="28">
        <f t="shared" ref="G4:G67" si="5">G3+7</f>
        <v>44218</v>
      </c>
      <c r="H4" s="28">
        <f t="shared" ref="H4:H67" si="6">H3+7</f>
        <v>44219</v>
      </c>
      <c r="I4" s="28">
        <f t="shared" ref="I4:I67" si="7">I3+7</f>
        <v>44220</v>
      </c>
    </row>
    <row r="5" spans="2:9" x14ac:dyDescent="0.3">
      <c r="B5" t="s">
        <v>43</v>
      </c>
      <c r="C5" s="28">
        <f t="shared" si="1"/>
        <v>44221</v>
      </c>
      <c r="D5" s="28">
        <f t="shared" si="2"/>
        <v>44222</v>
      </c>
      <c r="E5" s="28">
        <f t="shared" si="3"/>
        <v>44223</v>
      </c>
      <c r="F5" s="28">
        <f t="shared" si="4"/>
        <v>44224</v>
      </c>
      <c r="G5" s="28">
        <f t="shared" si="5"/>
        <v>44225</v>
      </c>
      <c r="H5" s="28">
        <f t="shared" si="6"/>
        <v>44226</v>
      </c>
      <c r="I5" s="28">
        <f t="shared" si="7"/>
        <v>44227</v>
      </c>
    </row>
    <row r="6" spans="2:9" x14ac:dyDescent="0.3">
      <c r="B6" t="s">
        <v>44</v>
      </c>
      <c r="C6" s="28">
        <f t="shared" si="1"/>
        <v>44228</v>
      </c>
      <c r="D6" s="28">
        <f t="shared" si="2"/>
        <v>44229</v>
      </c>
      <c r="E6" s="28">
        <f t="shared" si="3"/>
        <v>44230</v>
      </c>
      <c r="F6" s="28">
        <f t="shared" si="4"/>
        <v>44231</v>
      </c>
      <c r="G6" s="28">
        <f t="shared" si="5"/>
        <v>44232</v>
      </c>
      <c r="H6" s="28">
        <f t="shared" si="6"/>
        <v>44233</v>
      </c>
      <c r="I6" s="28">
        <f t="shared" si="7"/>
        <v>44234</v>
      </c>
    </row>
    <row r="7" spans="2:9" x14ac:dyDescent="0.3">
      <c r="B7" t="s">
        <v>45</v>
      </c>
      <c r="C7" s="28">
        <f t="shared" si="1"/>
        <v>44235</v>
      </c>
      <c r="D7" s="28">
        <f t="shared" si="2"/>
        <v>44236</v>
      </c>
      <c r="E7" s="28">
        <f t="shared" si="3"/>
        <v>44237</v>
      </c>
      <c r="F7" s="28">
        <f t="shared" si="4"/>
        <v>44238</v>
      </c>
      <c r="G7" s="28">
        <f t="shared" si="5"/>
        <v>44239</v>
      </c>
      <c r="H7" s="28">
        <f t="shared" si="6"/>
        <v>44240</v>
      </c>
      <c r="I7" s="28">
        <f t="shared" si="7"/>
        <v>44241</v>
      </c>
    </row>
    <row r="8" spans="2:9" x14ac:dyDescent="0.3">
      <c r="B8" t="s">
        <v>46</v>
      </c>
      <c r="C8" s="28">
        <f t="shared" si="1"/>
        <v>44242</v>
      </c>
      <c r="D8" s="28">
        <f t="shared" si="2"/>
        <v>44243</v>
      </c>
      <c r="E8" s="28">
        <f t="shared" si="3"/>
        <v>44244</v>
      </c>
      <c r="F8" s="28">
        <f t="shared" si="4"/>
        <v>44245</v>
      </c>
      <c r="G8" s="28">
        <f t="shared" si="5"/>
        <v>44246</v>
      </c>
      <c r="H8" s="28">
        <f t="shared" si="6"/>
        <v>44247</v>
      </c>
      <c r="I8" s="28">
        <f t="shared" si="7"/>
        <v>44248</v>
      </c>
    </row>
    <row r="9" spans="2:9" x14ac:dyDescent="0.3">
      <c r="B9" t="s">
        <v>47</v>
      </c>
      <c r="C9" s="28">
        <f t="shared" si="1"/>
        <v>44249</v>
      </c>
      <c r="D9" s="28">
        <f t="shared" si="2"/>
        <v>44250</v>
      </c>
      <c r="E9" s="28">
        <f t="shared" si="3"/>
        <v>44251</v>
      </c>
      <c r="F9" s="28">
        <f t="shared" si="4"/>
        <v>44252</v>
      </c>
      <c r="G9" s="28">
        <f t="shared" si="5"/>
        <v>44253</v>
      </c>
      <c r="H9" s="28">
        <f t="shared" si="6"/>
        <v>44254</v>
      </c>
      <c r="I9" s="28">
        <f t="shared" si="7"/>
        <v>44255</v>
      </c>
    </row>
    <row r="10" spans="2:9" x14ac:dyDescent="0.3">
      <c r="B10" t="s">
        <v>48</v>
      </c>
      <c r="C10" s="28">
        <f t="shared" si="1"/>
        <v>44256</v>
      </c>
      <c r="D10" s="28">
        <f t="shared" si="2"/>
        <v>44257</v>
      </c>
      <c r="E10" s="28">
        <f t="shared" si="3"/>
        <v>44258</v>
      </c>
      <c r="F10" s="28">
        <f t="shared" si="4"/>
        <v>44259</v>
      </c>
      <c r="G10" s="28">
        <f t="shared" si="5"/>
        <v>44260</v>
      </c>
      <c r="H10" s="28">
        <f t="shared" si="6"/>
        <v>44261</v>
      </c>
      <c r="I10" s="28">
        <f t="shared" si="7"/>
        <v>44262</v>
      </c>
    </row>
    <row r="11" spans="2:9" x14ac:dyDescent="0.3">
      <c r="B11" t="s">
        <v>49</v>
      </c>
      <c r="C11" s="28">
        <f t="shared" si="1"/>
        <v>44263</v>
      </c>
      <c r="D11" s="28">
        <f t="shared" si="2"/>
        <v>44264</v>
      </c>
      <c r="E11" s="28">
        <f t="shared" si="3"/>
        <v>44265</v>
      </c>
      <c r="F11" s="28">
        <f t="shared" si="4"/>
        <v>44266</v>
      </c>
      <c r="G11" s="28">
        <f t="shared" si="5"/>
        <v>44267</v>
      </c>
      <c r="H11" s="28">
        <f t="shared" si="6"/>
        <v>44268</v>
      </c>
      <c r="I11" s="28">
        <f t="shared" si="7"/>
        <v>44269</v>
      </c>
    </row>
    <row r="12" spans="2:9" x14ac:dyDescent="0.3">
      <c r="B12" t="s">
        <v>50</v>
      </c>
      <c r="C12" s="28">
        <f t="shared" si="1"/>
        <v>44270</v>
      </c>
      <c r="D12" s="28">
        <f t="shared" si="2"/>
        <v>44271</v>
      </c>
      <c r="E12" s="28">
        <f t="shared" si="3"/>
        <v>44272</v>
      </c>
      <c r="F12" s="28">
        <f t="shared" si="4"/>
        <v>44273</v>
      </c>
      <c r="G12" s="28">
        <f t="shared" si="5"/>
        <v>44274</v>
      </c>
      <c r="H12" s="28">
        <f t="shared" si="6"/>
        <v>44275</v>
      </c>
      <c r="I12" s="28">
        <f t="shared" si="7"/>
        <v>44276</v>
      </c>
    </row>
    <row r="13" spans="2:9" x14ac:dyDescent="0.3">
      <c r="B13" t="s">
        <v>51</v>
      </c>
      <c r="C13" s="28">
        <f t="shared" si="1"/>
        <v>44277</v>
      </c>
      <c r="D13" s="28">
        <f t="shared" si="2"/>
        <v>44278</v>
      </c>
      <c r="E13" s="28">
        <f t="shared" si="3"/>
        <v>44279</v>
      </c>
      <c r="F13" s="28">
        <f t="shared" si="4"/>
        <v>44280</v>
      </c>
      <c r="G13" s="28">
        <f t="shared" si="5"/>
        <v>44281</v>
      </c>
      <c r="H13" s="28">
        <f t="shared" si="6"/>
        <v>44282</v>
      </c>
      <c r="I13" s="28">
        <f t="shared" si="7"/>
        <v>44283</v>
      </c>
    </row>
    <row r="14" spans="2:9" x14ac:dyDescent="0.3">
      <c r="B14" t="s">
        <v>52</v>
      </c>
      <c r="C14" s="28">
        <f t="shared" si="1"/>
        <v>44284</v>
      </c>
      <c r="D14" s="28">
        <f t="shared" si="2"/>
        <v>44285</v>
      </c>
      <c r="E14" s="28">
        <f t="shared" si="3"/>
        <v>44286</v>
      </c>
      <c r="F14" s="28">
        <f t="shared" si="4"/>
        <v>44287</v>
      </c>
      <c r="G14" s="28">
        <f t="shared" si="5"/>
        <v>44288</v>
      </c>
      <c r="H14" s="28">
        <f t="shared" si="6"/>
        <v>44289</v>
      </c>
      <c r="I14" s="28">
        <f t="shared" si="7"/>
        <v>44290</v>
      </c>
    </row>
    <row r="15" spans="2:9" x14ac:dyDescent="0.3">
      <c r="B15" t="s">
        <v>53</v>
      </c>
      <c r="C15" s="28">
        <f t="shared" si="1"/>
        <v>44291</v>
      </c>
      <c r="D15" s="28">
        <f t="shared" si="2"/>
        <v>44292</v>
      </c>
      <c r="E15" s="28">
        <f t="shared" si="3"/>
        <v>44293</v>
      </c>
      <c r="F15" s="28">
        <f t="shared" si="4"/>
        <v>44294</v>
      </c>
      <c r="G15" s="28">
        <f t="shared" si="5"/>
        <v>44295</v>
      </c>
      <c r="H15" s="28">
        <f t="shared" si="6"/>
        <v>44296</v>
      </c>
      <c r="I15" s="28">
        <f t="shared" si="7"/>
        <v>44297</v>
      </c>
    </row>
    <row r="16" spans="2:9" x14ac:dyDescent="0.3">
      <c r="B16" t="s">
        <v>54</v>
      </c>
      <c r="C16" s="28">
        <f t="shared" si="1"/>
        <v>44298</v>
      </c>
      <c r="D16" s="28">
        <f t="shared" si="2"/>
        <v>44299</v>
      </c>
      <c r="E16" s="28">
        <f t="shared" si="3"/>
        <v>44300</v>
      </c>
      <c r="F16" s="28">
        <f t="shared" si="4"/>
        <v>44301</v>
      </c>
      <c r="G16" s="28">
        <f t="shared" si="5"/>
        <v>44302</v>
      </c>
      <c r="H16" s="28">
        <f t="shared" si="6"/>
        <v>44303</v>
      </c>
      <c r="I16" s="28">
        <f t="shared" si="7"/>
        <v>44304</v>
      </c>
    </row>
    <row r="17" spans="2:9" x14ac:dyDescent="0.3">
      <c r="B17" t="s">
        <v>55</v>
      </c>
      <c r="C17" s="28">
        <f t="shared" si="1"/>
        <v>44305</v>
      </c>
      <c r="D17" s="28">
        <f t="shared" si="2"/>
        <v>44306</v>
      </c>
      <c r="E17" s="28">
        <f t="shared" si="3"/>
        <v>44307</v>
      </c>
      <c r="F17" s="28">
        <f t="shared" si="4"/>
        <v>44308</v>
      </c>
      <c r="G17" s="28">
        <f t="shared" si="5"/>
        <v>44309</v>
      </c>
      <c r="H17" s="28">
        <f t="shared" si="6"/>
        <v>44310</v>
      </c>
      <c r="I17" s="28">
        <f t="shared" si="7"/>
        <v>44311</v>
      </c>
    </row>
    <row r="18" spans="2:9" x14ac:dyDescent="0.3">
      <c r="B18" t="s">
        <v>56</v>
      </c>
      <c r="C18" s="28">
        <f t="shared" si="1"/>
        <v>44312</v>
      </c>
      <c r="D18" s="28">
        <f t="shared" si="2"/>
        <v>44313</v>
      </c>
      <c r="E18" s="28">
        <f t="shared" si="3"/>
        <v>44314</v>
      </c>
      <c r="F18" s="28">
        <f t="shared" si="4"/>
        <v>44315</v>
      </c>
      <c r="G18" s="28">
        <f t="shared" si="5"/>
        <v>44316</v>
      </c>
      <c r="H18" s="28">
        <f t="shared" si="6"/>
        <v>44317</v>
      </c>
      <c r="I18" s="28">
        <f t="shared" si="7"/>
        <v>44318</v>
      </c>
    </row>
    <row r="19" spans="2:9" x14ac:dyDescent="0.3">
      <c r="B19" t="s">
        <v>57</v>
      </c>
      <c r="C19" s="28">
        <f t="shared" si="1"/>
        <v>44319</v>
      </c>
      <c r="D19" s="28">
        <f t="shared" si="2"/>
        <v>44320</v>
      </c>
      <c r="E19" s="28">
        <f t="shared" si="3"/>
        <v>44321</v>
      </c>
      <c r="F19" s="28">
        <f t="shared" si="4"/>
        <v>44322</v>
      </c>
      <c r="G19" s="28">
        <f t="shared" si="5"/>
        <v>44323</v>
      </c>
      <c r="H19" s="28">
        <f t="shared" si="6"/>
        <v>44324</v>
      </c>
      <c r="I19" s="28">
        <f t="shared" si="7"/>
        <v>44325</v>
      </c>
    </row>
    <row r="20" spans="2:9" x14ac:dyDescent="0.3">
      <c r="B20" t="s">
        <v>58</v>
      </c>
      <c r="C20" s="28">
        <f t="shared" si="1"/>
        <v>44326</v>
      </c>
      <c r="D20" s="28">
        <f t="shared" si="2"/>
        <v>44327</v>
      </c>
      <c r="E20" s="28">
        <f t="shared" si="3"/>
        <v>44328</v>
      </c>
      <c r="F20" s="28">
        <f t="shared" si="4"/>
        <v>44329</v>
      </c>
      <c r="G20" s="28">
        <f t="shared" si="5"/>
        <v>44330</v>
      </c>
      <c r="H20" s="28">
        <f t="shared" si="6"/>
        <v>44331</v>
      </c>
      <c r="I20" s="28">
        <f t="shared" si="7"/>
        <v>44332</v>
      </c>
    </row>
    <row r="21" spans="2:9" x14ac:dyDescent="0.3">
      <c r="B21" t="s">
        <v>59</v>
      </c>
      <c r="C21" s="28">
        <f t="shared" si="1"/>
        <v>44333</v>
      </c>
      <c r="D21" s="28">
        <f t="shared" si="2"/>
        <v>44334</v>
      </c>
      <c r="E21" s="28">
        <f t="shared" si="3"/>
        <v>44335</v>
      </c>
      <c r="F21" s="28">
        <f t="shared" si="4"/>
        <v>44336</v>
      </c>
      <c r="G21" s="28">
        <f t="shared" si="5"/>
        <v>44337</v>
      </c>
      <c r="H21" s="28">
        <f t="shared" si="6"/>
        <v>44338</v>
      </c>
      <c r="I21" s="28">
        <f t="shared" si="7"/>
        <v>44339</v>
      </c>
    </row>
    <row r="22" spans="2:9" x14ac:dyDescent="0.3">
      <c r="B22" t="s">
        <v>60</v>
      </c>
      <c r="C22" s="28">
        <f t="shared" si="1"/>
        <v>44340</v>
      </c>
      <c r="D22" s="28">
        <f t="shared" si="2"/>
        <v>44341</v>
      </c>
      <c r="E22" s="28">
        <f t="shared" si="3"/>
        <v>44342</v>
      </c>
      <c r="F22" s="28">
        <f t="shared" si="4"/>
        <v>44343</v>
      </c>
      <c r="G22" s="28">
        <f t="shared" si="5"/>
        <v>44344</v>
      </c>
      <c r="H22" s="28">
        <f t="shared" si="6"/>
        <v>44345</v>
      </c>
      <c r="I22" s="28">
        <f t="shared" si="7"/>
        <v>44346</v>
      </c>
    </row>
    <row r="23" spans="2:9" x14ac:dyDescent="0.3">
      <c r="B23" t="s">
        <v>61</v>
      </c>
      <c r="C23" s="28">
        <f t="shared" si="1"/>
        <v>44347</v>
      </c>
      <c r="D23" s="28">
        <f t="shared" si="2"/>
        <v>44348</v>
      </c>
      <c r="E23" s="28">
        <f t="shared" si="3"/>
        <v>44349</v>
      </c>
      <c r="F23" s="28">
        <f t="shared" si="4"/>
        <v>44350</v>
      </c>
      <c r="G23" s="28">
        <f t="shared" si="5"/>
        <v>44351</v>
      </c>
      <c r="H23" s="28">
        <f t="shared" si="6"/>
        <v>44352</v>
      </c>
      <c r="I23" s="28">
        <f t="shared" si="7"/>
        <v>44353</v>
      </c>
    </row>
    <row r="24" spans="2:9" x14ac:dyDescent="0.3">
      <c r="B24" t="s">
        <v>62</v>
      </c>
      <c r="C24" s="28">
        <f t="shared" si="1"/>
        <v>44354</v>
      </c>
      <c r="D24" s="28">
        <f t="shared" si="2"/>
        <v>44355</v>
      </c>
      <c r="E24" s="28">
        <f t="shared" si="3"/>
        <v>44356</v>
      </c>
      <c r="F24" s="28">
        <f t="shared" si="4"/>
        <v>44357</v>
      </c>
      <c r="G24" s="28">
        <f t="shared" si="5"/>
        <v>44358</v>
      </c>
      <c r="H24" s="28">
        <f t="shared" si="6"/>
        <v>44359</v>
      </c>
      <c r="I24" s="28">
        <f t="shared" si="7"/>
        <v>44360</v>
      </c>
    </row>
    <row r="25" spans="2:9" x14ac:dyDescent="0.3">
      <c r="B25" t="s">
        <v>63</v>
      </c>
      <c r="C25" s="28">
        <f t="shared" si="1"/>
        <v>44361</v>
      </c>
      <c r="D25" s="28">
        <f t="shared" si="2"/>
        <v>44362</v>
      </c>
      <c r="E25" s="28">
        <f t="shared" si="3"/>
        <v>44363</v>
      </c>
      <c r="F25" s="28">
        <f t="shared" si="4"/>
        <v>44364</v>
      </c>
      <c r="G25" s="28">
        <f t="shared" si="5"/>
        <v>44365</v>
      </c>
      <c r="H25" s="28">
        <f t="shared" si="6"/>
        <v>44366</v>
      </c>
      <c r="I25" s="28">
        <f t="shared" si="7"/>
        <v>44367</v>
      </c>
    </row>
    <row r="26" spans="2:9" x14ac:dyDescent="0.3">
      <c r="B26" t="s">
        <v>64</v>
      </c>
      <c r="C26" s="28">
        <f t="shared" si="1"/>
        <v>44368</v>
      </c>
      <c r="D26" s="28">
        <f t="shared" si="2"/>
        <v>44369</v>
      </c>
      <c r="E26" s="28">
        <f t="shared" si="3"/>
        <v>44370</v>
      </c>
      <c r="F26" s="28">
        <f t="shared" si="4"/>
        <v>44371</v>
      </c>
      <c r="G26" s="28">
        <f t="shared" si="5"/>
        <v>44372</v>
      </c>
      <c r="H26" s="28">
        <f t="shared" si="6"/>
        <v>44373</v>
      </c>
      <c r="I26" s="28">
        <f t="shared" si="7"/>
        <v>44374</v>
      </c>
    </row>
    <row r="27" spans="2:9" x14ac:dyDescent="0.3">
      <c r="B27" t="s">
        <v>65</v>
      </c>
      <c r="C27" s="28">
        <f t="shared" si="1"/>
        <v>44375</v>
      </c>
      <c r="D27" s="28">
        <f t="shared" si="2"/>
        <v>44376</v>
      </c>
      <c r="E27" s="28">
        <f t="shared" si="3"/>
        <v>44377</v>
      </c>
      <c r="F27" s="28">
        <f t="shared" si="4"/>
        <v>44378</v>
      </c>
      <c r="G27" s="28">
        <f t="shared" si="5"/>
        <v>44379</v>
      </c>
      <c r="H27" s="28">
        <f t="shared" si="6"/>
        <v>44380</v>
      </c>
      <c r="I27" s="28">
        <f t="shared" si="7"/>
        <v>44381</v>
      </c>
    </row>
    <row r="28" spans="2:9" x14ac:dyDescent="0.3">
      <c r="B28" t="s">
        <v>66</v>
      </c>
      <c r="C28" s="28">
        <f t="shared" si="1"/>
        <v>44382</v>
      </c>
      <c r="D28" s="28">
        <f t="shared" si="2"/>
        <v>44383</v>
      </c>
      <c r="E28" s="28">
        <f t="shared" si="3"/>
        <v>44384</v>
      </c>
      <c r="F28" s="28">
        <f t="shared" si="4"/>
        <v>44385</v>
      </c>
      <c r="G28" s="28">
        <f t="shared" si="5"/>
        <v>44386</v>
      </c>
      <c r="H28" s="28">
        <f t="shared" si="6"/>
        <v>44387</v>
      </c>
      <c r="I28" s="28">
        <f t="shared" si="7"/>
        <v>44388</v>
      </c>
    </row>
    <row r="29" spans="2:9" x14ac:dyDescent="0.3">
      <c r="B29" t="s">
        <v>67</v>
      </c>
      <c r="C29" s="28">
        <f t="shared" si="1"/>
        <v>44389</v>
      </c>
      <c r="D29" s="28">
        <f t="shared" si="2"/>
        <v>44390</v>
      </c>
      <c r="E29" s="28">
        <f t="shared" si="3"/>
        <v>44391</v>
      </c>
      <c r="F29" s="28">
        <f t="shared" si="4"/>
        <v>44392</v>
      </c>
      <c r="G29" s="28">
        <f t="shared" si="5"/>
        <v>44393</v>
      </c>
      <c r="H29" s="28">
        <f t="shared" si="6"/>
        <v>44394</v>
      </c>
      <c r="I29" s="28">
        <f t="shared" si="7"/>
        <v>44395</v>
      </c>
    </row>
    <row r="30" spans="2:9" x14ac:dyDescent="0.3">
      <c r="B30" t="s">
        <v>68</v>
      </c>
      <c r="C30" s="28">
        <f t="shared" si="1"/>
        <v>44396</v>
      </c>
      <c r="D30" s="28">
        <f t="shared" si="2"/>
        <v>44397</v>
      </c>
      <c r="E30" s="28">
        <f t="shared" si="3"/>
        <v>44398</v>
      </c>
      <c r="F30" s="28">
        <f t="shared" si="4"/>
        <v>44399</v>
      </c>
      <c r="G30" s="28">
        <f t="shared" si="5"/>
        <v>44400</v>
      </c>
      <c r="H30" s="28">
        <f t="shared" si="6"/>
        <v>44401</v>
      </c>
      <c r="I30" s="28">
        <f t="shared" si="7"/>
        <v>44402</v>
      </c>
    </row>
    <row r="31" spans="2:9" x14ac:dyDescent="0.3">
      <c r="B31" t="s">
        <v>69</v>
      </c>
      <c r="C31" s="28">
        <f t="shared" si="1"/>
        <v>44403</v>
      </c>
      <c r="D31" s="28">
        <f t="shared" si="2"/>
        <v>44404</v>
      </c>
      <c r="E31" s="28">
        <f t="shared" si="3"/>
        <v>44405</v>
      </c>
      <c r="F31" s="28">
        <f t="shared" si="4"/>
        <v>44406</v>
      </c>
      <c r="G31" s="28">
        <f t="shared" si="5"/>
        <v>44407</v>
      </c>
      <c r="H31" s="28">
        <f t="shared" si="6"/>
        <v>44408</v>
      </c>
      <c r="I31" s="28">
        <f t="shared" si="7"/>
        <v>44409</v>
      </c>
    </row>
    <row r="32" spans="2:9" x14ac:dyDescent="0.3">
      <c r="B32" t="s">
        <v>70</v>
      </c>
      <c r="C32" s="28">
        <f t="shared" si="1"/>
        <v>44410</v>
      </c>
      <c r="D32" s="28">
        <f t="shared" si="2"/>
        <v>44411</v>
      </c>
      <c r="E32" s="28">
        <f t="shared" si="3"/>
        <v>44412</v>
      </c>
      <c r="F32" s="28">
        <f t="shared" si="4"/>
        <v>44413</v>
      </c>
      <c r="G32" s="28">
        <f t="shared" si="5"/>
        <v>44414</v>
      </c>
      <c r="H32" s="28">
        <f t="shared" si="6"/>
        <v>44415</v>
      </c>
      <c r="I32" s="28">
        <f t="shared" si="7"/>
        <v>44416</v>
      </c>
    </row>
    <row r="33" spans="2:9" x14ac:dyDescent="0.3">
      <c r="B33" t="s">
        <v>71</v>
      </c>
      <c r="C33" s="28">
        <f t="shared" si="1"/>
        <v>44417</v>
      </c>
      <c r="D33" s="28">
        <f t="shared" si="2"/>
        <v>44418</v>
      </c>
      <c r="E33" s="28">
        <f t="shared" si="3"/>
        <v>44419</v>
      </c>
      <c r="F33" s="28">
        <f t="shared" si="4"/>
        <v>44420</v>
      </c>
      <c r="G33" s="28">
        <f t="shared" si="5"/>
        <v>44421</v>
      </c>
      <c r="H33" s="28">
        <f t="shared" si="6"/>
        <v>44422</v>
      </c>
      <c r="I33" s="28">
        <f t="shared" si="7"/>
        <v>44423</v>
      </c>
    </row>
    <row r="34" spans="2:9" x14ac:dyDescent="0.3">
      <c r="B34" t="s">
        <v>72</v>
      </c>
      <c r="C34" s="28">
        <f t="shared" si="1"/>
        <v>44424</v>
      </c>
      <c r="D34" s="28">
        <f t="shared" si="2"/>
        <v>44425</v>
      </c>
      <c r="E34" s="28">
        <f t="shared" si="3"/>
        <v>44426</v>
      </c>
      <c r="F34" s="28">
        <f t="shared" si="4"/>
        <v>44427</v>
      </c>
      <c r="G34" s="28">
        <f t="shared" si="5"/>
        <v>44428</v>
      </c>
      <c r="H34" s="28">
        <f t="shared" si="6"/>
        <v>44429</v>
      </c>
      <c r="I34" s="28">
        <f t="shared" si="7"/>
        <v>44430</v>
      </c>
    </row>
    <row r="35" spans="2:9" x14ac:dyDescent="0.3">
      <c r="B35" t="s">
        <v>73</v>
      </c>
      <c r="C35" s="28">
        <f t="shared" si="1"/>
        <v>44431</v>
      </c>
      <c r="D35" s="28">
        <f t="shared" si="2"/>
        <v>44432</v>
      </c>
      <c r="E35" s="28">
        <f t="shared" si="3"/>
        <v>44433</v>
      </c>
      <c r="F35" s="28">
        <f t="shared" si="4"/>
        <v>44434</v>
      </c>
      <c r="G35" s="28">
        <f t="shared" si="5"/>
        <v>44435</v>
      </c>
      <c r="H35" s="28">
        <f t="shared" si="6"/>
        <v>44436</v>
      </c>
      <c r="I35" s="28">
        <f t="shared" si="7"/>
        <v>44437</v>
      </c>
    </row>
    <row r="36" spans="2:9" x14ac:dyDescent="0.3">
      <c r="B36" t="s">
        <v>74</v>
      </c>
      <c r="C36" s="28">
        <f t="shared" si="1"/>
        <v>44438</v>
      </c>
      <c r="D36" s="28">
        <f t="shared" si="2"/>
        <v>44439</v>
      </c>
      <c r="E36" s="28">
        <f t="shared" si="3"/>
        <v>44440</v>
      </c>
      <c r="F36" s="28">
        <f t="shared" si="4"/>
        <v>44441</v>
      </c>
      <c r="G36" s="28">
        <f t="shared" si="5"/>
        <v>44442</v>
      </c>
      <c r="H36" s="28">
        <f t="shared" si="6"/>
        <v>44443</v>
      </c>
      <c r="I36" s="28">
        <f t="shared" si="7"/>
        <v>44444</v>
      </c>
    </row>
    <row r="37" spans="2:9" x14ac:dyDescent="0.3">
      <c r="B37" t="s">
        <v>75</v>
      </c>
      <c r="C37" s="28">
        <f t="shared" si="1"/>
        <v>44445</v>
      </c>
      <c r="D37" s="28">
        <f t="shared" si="2"/>
        <v>44446</v>
      </c>
      <c r="E37" s="28">
        <f t="shared" si="3"/>
        <v>44447</v>
      </c>
      <c r="F37" s="28">
        <f t="shared" si="4"/>
        <v>44448</v>
      </c>
      <c r="G37" s="28">
        <f t="shared" si="5"/>
        <v>44449</v>
      </c>
      <c r="H37" s="28">
        <f t="shared" si="6"/>
        <v>44450</v>
      </c>
      <c r="I37" s="28">
        <f t="shared" si="7"/>
        <v>44451</v>
      </c>
    </row>
    <row r="38" spans="2:9" x14ac:dyDescent="0.3">
      <c r="B38" t="s">
        <v>76</v>
      </c>
      <c r="C38" s="28">
        <f t="shared" si="1"/>
        <v>44452</v>
      </c>
      <c r="D38" s="28">
        <f t="shared" si="2"/>
        <v>44453</v>
      </c>
      <c r="E38" s="28">
        <f t="shared" si="3"/>
        <v>44454</v>
      </c>
      <c r="F38" s="28">
        <f t="shared" si="4"/>
        <v>44455</v>
      </c>
      <c r="G38" s="28">
        <f t="shared" si="5"/>
        <v>44456</v>
      </c>
      <c r="H38" s="28">
        <f t="shared" si="6"/>
        <v>44457</v>
      </c>
      <c r="I38" s="28">
        <f t="shared" si="7"/>
        <v>44458</v>
      </c>
    </row>
    <row r="39" spans="2:9" x14ac:dyDescent="0.3">
      <c r="B39" t="s">
        <v>77</v>
      </c>
      <c r="C39" s="28">
        <f t="shared" si="1"/>
        <v>44459</v>
      </c>
      <c r="D39" s="28">
        <f t="shared" si="2"/>
        <v>44460</v>
      </c>
      <c r="E39" s="28">
        <f t="shared" si="3"/>
        <v>44461</v>
      </c>
      <c r="F39" s="28">
        <f t="shared" si="4"/>
        <v>44462</v>
      </c>
      <c r="G39" s="28">
        <f t="shared" si="5"/>
        <v>44463</v>
      </c>
      <c r="H39" s="28">
        <f t="shared" si="6"/>
        <v>44464</v>
      </c>
      <c r="I39" s="28">
        <f t="shared" si="7"/>
        <v>44465</v>
      </c>
    </row>
    <row r="40" spans="2:9" x14ac:dyDescent="0.3">
      <c r="B40" t="s">
        <v>78</v>
      </c>
      <c r="C40" s="28">
        <f t="shared" si="1"/>
        <v>44466</v>
      </c>
      <c r="D40" s="28">
        <f t="shared" si="2"/>
        <v>44467</v>
      </c>
      <c r="E40" s="28">
        <f t="shared" si="3"/>
        <v>44468</v>
      </c>
      <c r="F40" s="28">
        <f t="shared" si="4"/>
        <v>44469</v>
      </c>
      <c r="G40" s="28">
        <f t="shared" si="5"/>
        <v>44470</v>
      </c>
      <c r="H40" s="28">
        <f t="shared" si="6"/>
        <v>44471</v>
      </c>
      <c r="I40" s="28">
        <f t="shared" si="7"/>
        <v>44472</v>
      </c>
    </row>
    <row r="41" spans="2:9" x14ac:dyDescent="0.3">
      <c r="B41" t="s">
        <v>79</v>
      </c>
      <c r="C41" s="28">
        <f t="shared" si="1"/>
        <v>44473</v>
      </c>
      <c r="D41" s="28">
        <f t="shared" si="2"/>
        <v>44474</v>
      </c>
      <c r="E41" s="28">
        <f t="shared" si="3"/>
        <v>44475</v>
      </c>
      <c r="F41" s="28">
        <f t="shared" si="4"/>
        <v>44476</v>
      </c>
      <c r="G41" s="28">
        <f t="shared" si="5"/>
        <v>44477</v>
      </c>
      <c r="H41" s="28">
        <f t="shared" si="6"/>
        <v>44478</v>
      </c>
      <c r="I41" s="28">
        <f t="shared" si="7"/>
        <v>44479</v>
      </c>
    </row>
    <row r="42" spans="2:9" x14ac:dyDescent="0.3">
      <c r="B42" t="s">
        <v>80</v>
      </c>
      <c r="C42" s="28">
        <f t="shared" si="1"/>
        <v>44480</v>
      </c>
      <c r="D42" s="28">
        <f t="shared" si="2"/>
        <v>44481</v>
      </c>
      <c r="E42" s="28">
        <f t="shared" si="3"/>
        <v>44482</v>
      </c>
      <c r="F42" s="28">
        <f t="shared" si="4"/>
        <v>44483</v>
      </c>
      <c r="G42" s="28">
        <f t="shared" si="5"/>
        <v>44484</v>
      </c>
      <c r="H42" s="28">
        <f t="shared" si="6"/>
        <v>44485</v>
      </c>
      <c r="I42" s="28">
        <f t="shared" si="7"/>
        <v>44486</v>
      </c>
    </row>
    <row r="43" spans="2:9" x14ac:dyDescent="0.3">
      <c r="B43" t="s">
        <v>81</v>
      </c>
      <c r="C43" s="28">
        <f t="shared" si="1"/>
        <v>44487</v>
      </c>
      <c r="D43" s="28">
        <f t="shared" si="2"/>
        <v>44488</v>
      </c>
      <c r="E43" s="28">
        <f t="shared" si="3"/>
        <v>44489</v>
      </c>
      <c r="F43" s="28">
        <f t="shared" si="4"/>
        <v>44490</v>
      </c>
      <c r="G43" s="28">
        <f t="shared" si="5"/>
        <v>44491</v>
      </c>
      <c r="H43" s="28">
        <f t="shared" si="6"/>
        <v>44492</v>
      </c>
      <c r="I43" s="28">
        <f t="shared" si="7"/>
        <v>44493</v>
      </c>
    </row>
    <row r="44" spans="2:9" x14ac:dyDescent="0.3">
      <c r="B44" t="s">
        <v>82</v>
      </c>
      <c r="C44" s="28">
        <f t="shared" si="1"/>
        <v>44494</v>
      </c>
      <c r="D44" s="28">
        <f t="shared" si="2"/>
        <v>44495</v>
      </c>
      <c r="E44" s="28">
        <f t="shared" si="3"/>
        <v>44496</v>
      </c>
      <c r="F44" s="28">
        <f t="shared" si="4"/>
        <v>44497</v>
      </c>
      <c r="G44" s="28">
        <f t="shared" si="5"/>
        <v>44498</v>
      </c>
      <c r="H44" s="28">
        <f t="shared" si="6"/>
        <v>44499</v>
      </c>
      <c r="I44" s="28">
        <f t="shared" si="7"/>
        <v>44500</v>
      </c>
    </row>
    <row r="45" spans="2:9" x14ac:dyDescent="0.3">
      <c r="B45" t="s">
        <v>83</v>
      </c>
      <c r="C45" s="28">
        <f t="shared" si="1"/>
        <v>44501</v>
      </c>
      <c r="D45" s="28">
        <f t="shared" si="2"/>
        <v>44502</v>
      </c>
      <c r="E45" s="28">
        <f t="shared" si="3"/>
        <v>44503</v>
      </c>
      <c r="F45" s="28">
        <f t="shared" si="4"/>
        <v>44504</v>
      </c>
      <c r="G45" s="28">
        <f t="shared" si="5"/>
        <v>44505</v>
      </c>
      <c r="H45" s="28">
        <f t="shared" si="6"/>
        <v>44506</v>
      </c>
      <c r="I45" s="28">
        <f t="shared" si="7"/>
        <v>44507</v>
      </c>
    </row>
    <row r="46" spans="2:9" x14ac:dyDescent="0.3">
      <c r="B46" t="s">
        <v>84</v>
      </c>
      <c r="C46" s="28">
        <f t="shared" si="1"/>
        <v>44508</v>
      </c>
      <c r="D46" s="28">
        <f t="shared" si="2"/>
        <v>44509</v>
      </c>
      <c r="E46" s="28">
        <f t="shared" si="3"/>
        <v>44510</v>
      </c>
      <c r="F46" s="28">
        <f t="shared" si="4"/>
        <v>44511</v>
      </c>
      <c r="G46" s="28">
        <f t="shared" si="5"/>
        <v>44512</v>
      </c>
      <c r="H46" s="28">
        <f t="shared" si="6"/>
        <v>44513</v>
      </c>
      <c r="I46" s="28">
        <f t="shared" si="7"/>
        <v>44514</v>
      </c>
    </row>
    <row r="47" spans="2:9" x14ac:dyDescent="0.3">
      <c r="B47" t="s">
        <v>85</v>
      </c>
      <c r="C47" s="28">
        <f t="shared" si="1"/>
        <v>44515</v>
      </c>
      <c r="D47" s="28">
        <f t="shared" si="2"/>
        <v>44516</v>
      </c>
      <c r="E47" s="28">
        <f t="shared" si="3"/>
        <v>44517</v>
      </c>
      <c r="F47" s="28">
        <f t="shared" si="4"/>
        <v>44518</v>
      </c>
      <c r="G47" s="28">
        <f t="shared" si="5"/>
        <v>44519</v>
      </c>
      <c r="H47" s="28">
        <f t="shared" si="6"/>
        <v>44520</v>
      </c>
      <c r="I47" s="28">
        <f t="shared" si="7"/>
        <v>44521</v>
      </c>
    </row>
    <row r="48" spans="2:9" x14ac:dyDescent="0.3">
      <c r="B48" t="s">
        <v>86</v>
      </c>
      <c r="C48" s="28">
        <f t="shared" si="1"/>
        <v>44522</v>
      </c>
      <c r="D48" s="28">
        <f t="shared" si="2"/>
        <v>44523</v>
      </c>
      <c r="E48" s="28">
        <f t="shared" si="3"/>
        <v>44524</v>
      </c>
      <c r="F48" s="28">
        <f t="shared" si="4"/>
        <v>44525</v>
      </c>
      <c r="G48" s="28">
        <f t="shared" si="5"/>
        <v>44526</v>
      </c>
      <c r="H48" s="28">
        <f t="shared" si="6"/>
        <v>44527</v>
      </c>
      <c r="I48" s="28">
        <f t="shared" si="7"/>
        <v>44528</v>
      </c>
    </row>
    <row r="49" spans="2:19" x14ac:dyDescent="0.3">
      <c r="B49" t="s">
        <v>87</v>
      </c>
      <c r="C49" s="28">
        <f t="shared" si="1"/>
        <v>44529</v>
      </c>
      <c r="D49" s="28">
        <f t="shared" si="2"/>
        <v>44530</v>
      </c>
      <c r="E49" s="28">
        <f t="shared" si="3"/>
        <v>44531</v>
      </c>
      <c r="F49" s="28">
        <f t="shared" si="4"/>
        <v>44532</v>
      </c>
      <c r="G49" s="28">
        <f t="shared" si="5"/>
        <v>44533</v>
      </c>
      <c r="H49" s="28">
        <f t="shared" si="6"/>
        <v>44534</v>
      </c>
      <c r="I49" s="28">
        <f t="shared" si="7"/>
        <v>44535</v>
      </c>
    </row>
    <row r="50" spans="2:19" x14ac:dyDescent="0.3">
      <c r="B50" t="s">
        <v>88</v>
      </c>
      <c r="C50" s="28">
        <f t="shared" si="1"/>
        <v>44536</v>
      </c>
      <c r="D50" s="28">
        <f t="shared" si="2"/>
        <v>44537</v>
      </c>
      <c r="E50" s="28">
        <f t="shared" si="3"/>
        <v>44538</v>
      </c>
      <c r="F50" s="28">
        <f t="shared" si="4"/>
        <v>44539</v>
      </c>
      <c r="G50" s="28">
        <f t="shared" si="5"/>
        <v>44540</v>
      </c>
      <c r="H50" s="28">
        <f t="shared" si="6"/>
        <v>44541</v>
      </c>
      <c r="I50" s="28">
        <f t="shared" si="7"/>
        <v>44542</v>
      </c>
    </row>
    <row r="51" spans="2:19" x14ac:dyDescent="0.3">
      <c r="B51" t="s">
        <v>89</v>
      </c>
      <c r="C51" s="28">
        <f t="shared" si="1"/>
        <v>44543</v>
      </c>
      <c r="D51" s="28">
        <f t="shared" si="2"/>
        <v>44544</v>
      </c>
      <c r="E51" s="28">
        <f t="shared" si="3"/>
        <v>44545</v>
      </c>
      <c r="F51" s="28">
        <f t="shared" si="4"/>
        <v>44546</v>
      </c>
      <c r="G51" s="28">
        <f t="shared" si="5"/>
        <v>44547</v>
      </c>
      <c r="H51" s="28">
        <f t="shared" si="6"/>
        <v>44548</v>
      </c>
      <c r="I51" s="28">
        <f t="shared" si="7"/>
        <v>44549</v>
      </c>
    </row>
    <row r="52" spans="2:19" x14ac:dyDescent="0.3">
      <c r="B52" t="s">
        <v>90</v>
      </c>
      <c r="C52" s="28">
        <f t="shared" si="1"/>
        <v>44550</v>
      </c>
      <c r="D52" s="28">
        <f t="shared" si="2"/>
        <v>44551</v>
      </c>
      <c r="E52" s="28">
        <f t="shared" si="3"/>
        <v>44552</v>
      </c>
      <c r="F52" s="28">
        <f t="shared" si="4"/>
        <v>44553</v>
      </c>
      <c r="G52" s="28">
        <f t="shared" si="5"/>
        <v>44554</v>
      </c>
      <c r="H52" s="28">
        <f t="shared" si="6"/>
        <v>44555</v>
      </c>
      <c r="I52" s="28">
        <f t="shared" si="7"/>
        <v>44556</v>
      </c>
    </row>
    <row r="53" spans="2:19" x14ac:dyDescent="0.3">
      <c r="B53" t="s">
        <v>91</v>
      </c>
      <c r="C53" s="28">
        <f t="shared" si="1"/>
        <v>44557</v>
      </c>
      <c r="D53" s="28">
        <f t="shared" si="2"/>
        <v>44558</v>
      </c>
      <c r="E53" s="28">
        <f t="shared" si="3"/>
        <v>44559</v>
      </c>
      <c r="F53" s="28">
        <f t="shared" si="4"/>
        <v>44560</v>
      </c>
      <c r="G53" s="28">
        <f t="shared" si="5"/>
        <v>44561</v>
      </c>
      <c r="H53" s="28">
        <f t="shared" si="6"/>
        <v>44562</v>
      </c>
      <c r="I53" s="28">
        <f t="shared" si="7"/>
        <v>44563</v>
      </c>
    </row>
    <row r="54" spans="2:19" x14ac:dyDescent="0.3">
      <c r="B54" t="str">
        <f>DAY(C54)&amp;" "&amp;VLOOKUP(MONTH(C54),$R$54:$S$65,2,FALSE)&amp;" "&amp;YEAR(C54)&amp; " - "&amp;DAY(I54)&amp;" "&amp;VLOOKUP(MONTH(I54),$R$54:$S$65,2,FALSE)&amp;" "&amp;YEAR(I54)</f>
        <v>3 januari 2022 - 9 januari 2022</v>
      </c>
      <c r="C54" s="28">
        <f t="shared" si="1"/>
        <v>44564</v>
      </c>
      <c r="D54" s="28">
        <f t="shared" si="2"/>
        <v>44565</v>
      </c>
      <c r="E54" s="28">
        <f t="shared" si="3"/>
        <v>44566</v>
      </c>
      <c r="F54" s="28">
        <f t="shared" si="4"/>
        <v>44567</v>
      </c>
      <c r="G54" s="28">
        <f t="shared" si="5"/>
        <v>44568</v>
      </c>
      <c r="H54" s="28">
        <f t="shared" si="6"/>
        <v>44569</v>
      </c>
      <c r="I54" s="28">
        <f t="shared" si="7"/>
        <v>44570</v>
      </c>
      <c r="K54" s="33"/>
      <c r="L54" s="29"/>
      <c r="M54" s="32"/>
      <c r="N54" s="32"/>
      <c r="R54">
        <v>1</v>
      </c>
      <c r="S54" t="s">
        <v>94</v>
      </c>
    </row>
    <row r="55" spans="2:19" x14ac:dyDescent="0.3">
      <c r="B55" t="str">
        <f t="shared" ref="B55:B118" si="8">DAY(C55)&amp;" "&amp;VLOOKUP(MONTH(C55),$R$54:$S$65,2,FALSE)&amp;" "&amp;YEAR(C55)&amp; " - "&amp;DAY(I55)&amp;" "&amp;VLOOKUP(MONTH(I55),$R$54:$S$65,2,FALSE)&amp;" "&amp;YEAR(I55)</f>
        <v>10 januari 2022 - 16 januari 2022</v>
      </c>
      <c r="C55" s="28">
        <f t="shared" si="1"/>
        <v>44571</v>
      </c>
      <c r="D55" s="28">
        <f t="shared" si="2"/>
        <v>44572</v>
      </c>
      <c r="E55" s="28">
        <f t="shared" si="3"/>
        <v>44573</v>
      </c>
      <c r="F55" s="28">
        <f t="shared" si="4"/>
        <v>44574</v>
      </c>
      <c r="G55" s="28">
        <f t="shared" si="5"/>
        <v>44575</v>
      </c>
      <c r="H55" s="28">
        <f t="shared" si="6"/>
        <v>44576</v>
      </c>
      <c r="I55" s="28">
        <f t="shared" si="7"/>
        <v>44577</v>
      </c>
      <c r="K55" s="32"/>
      <c r="L55" s="28"/>
      <c r="R55">
        <v>2</v>
      </c>
      <c r="S55" t="s">
        <v>95</v>
      </c>
    </row>
    <row r="56" spans="2:19" x14ac:dyDescent="0.3">
      <c r="B56" t="str">
        <f t="shared" si="8"/>
        <v>17 januari 2022 - 23 januari 2022</v>
      </c>
      <c r="C56" s="28">
        <f t="shared" si="1"/>
        <v>44578</v>
      </c>
      <c r="D56" s="28">
        <f t="shared" si="2"/>
        <v>44579</v>
      </c>
      <c r="E56" s="28">
        <f t="shared" si="3"/>
        <v>44580</v>
      </c>
      <c r="F56" s="28">
        <f t="shared" si="4"/>
        <v>44581</v>
      </c>
      <c r="G56" s="28">
        <f t="shared" si="5"/>
        <v>44582</v>
      </c>
      <c r="H56" s="28">
        <f t="shared" si="6"/>
        <v>44583</v>
      </c>
      <c r="I56" s="28">
        <f t="shared" si="7"/>
        <v>44584</v>
      </c>
      <c r="K56" s="32"/>
      <c r="L56" s="28"/>
      <c r="R56">
        <v>3</v>
      </c>
      <c r="S56" t="s">
        <v>96</v>
      </c>
    </row>
    <row r="57" spans="2:19" x14ac:dyDescent="0.3">
      <c r="B57" t="str">
        <f t="shared" si="8"/>
        <v>24 januari 2022 - 30 januari 2022</v>
      </c>
      <c r="C57" s="28">
        <f t="shared" si="1"/>
        <v>44585</v>
      </c>
      <c r="D57" s="28">
        <f t="shared" si="2"/>
        <v>44586</v>
      </c>
      <c r="E57" s="28">
        <f t="shared" si="3"/>
        <v>44587</v>
      </c>
      <c r="F57" s="28">
        <f t="shared" si="4"/>
        <v>44588</v>
      </c>
      <c r="G57" s="28">
        <f t="shared" si="5"/>
        <v>44589</v>
      </c>
      <c r="H57" s="28">
        <f t="shared" si="6"/>
        <v>44590</v>
      </c>
      <c r="I57" s="28">
        <f t="shared" si="7"/>
        <v>44591</v>
      </c>
      <c r="K57" s="32"/>
      <c r="L57" s="28"/>
      <c r="R57">
        <v>4</v>
      </c>
      <c r="S57" t="s">
        <v>97</v>
      </c>
    </row>
    <row r="58" spans="2:19" x14ac:dyDescent="0.3">
      <c r="B58" t="str">
        <f t="shared" si="8"/>
        <v>31 januari 2022 - 6 februari 2022</v>
      </c>
      <c r="C58" s="28">
        <f t="shared" si="1"/>
        <v>44592</v>
      </c>
      <c r="D58" s="28">
        <f t="shared" si="2"/>
        <v>44593</v>
      </c>
      <c r="E58" s="28">
        <f t="shared" si="3"/>
        <v>44594</v>
      </c>
      <c r="F58" s="28">
        <f t="shared" si="4"/>
        <v>44595</v>
      </c>
      <c r="G58" s="28">
        <f t="shared" si="5"/>
        <v>44596</v>
      </c>
      <c r="H58" s="28">
        <f t="shared" si="6"/>
        <v>44597</v>
      </c>
      <c r="I58" s="28">
        <f t="shared" si="7"/>
        <v>44598</v>
      </c>
      <c r="K58" s="32"/>
      <c r="L58" s="28"/>
      <c r="R58">
        <v>5</v>
      </c>
      <c r="S58" t="s">
        <v>98</v>
      </c>
    </row>
    <row r="59" spans="2:19" x14ac:dyDescent="0.3">
      <c r="B59" t="str">
        <f t="shared" si="8"/>
        <v>7 februari 2022 - 13 februari 2022</v>
      </c>
      <c r="C59" s="28">
        <f t="shared" si="1"/>
        <v>44599</v>
      </c>
      <c r="D59" s="28">
        <f t="shared" si="2"/>
        <v>44600</v>
      </c>
      <c r="E59" s="28">
        <f t="shared" si="3"/>
        <v>44601</v>
      </c>
      <c r="F59" s="28">
        <f t="shared" si="4"/>
        <v>44602</v>
      </c>
      <c r="G59" s="28">
        <f t="shared" si="5"/>
        <v>44603</v>
      </c>
      <c r="H59" s="28">
        <f t="shared" si="6"/>
        <v>44604</v>
      </c>
      <c r="I59" s="28">
        <f t="shared" si="7"/>
        <v>44605</v>
      </c>
      <c r="K59" s="32"/>
      <c r="L59" s="28"/>
      <c r="R59">
        <v>6</v>
      </c>
      <c r="S59" t="s">
        <v>99</v>
      </c>
    </row>
    <row r="60" spans="2:19" x14ac:dyDescent="0.3">
      <c r="B60" t="str">
        <f t="shared" si="8"/>
        <v>14 februari 2022 - 20 februari 2022</v>
      </c>
      <c r="C60" s="28">
        <f t="shared" si="1"/>
        <v>44606</v>
      </c>
      <c r="D60" s="28">
        <f t="shared" si="2"/>
        <v>44607</v>
      </c>
      <c r="E60" s="28">
        <f t="shared" si="3"/>
        <v>44608</v>
      </c>
      <c r="F60" s="28">
        <f t="shared" si="4"/>
        <v>44609</v>
      </c>
      <c r="G60" s="28">
        <f t="shared" si="5"/>
        <v>44610</v>
      </c>
      <c r="H60" s="28">
        <f t="shared" si="6"/>
        <v>44611</v>
      </c>
      <c r="I60" s="28">
        <f t="shared" si="7"/>
        <v>44612</v>
      </c>
      <c r="K60" s="32"/>
      <c r="L60" s="28"/>
      <c r="R60">
        <v>7</v>
      </c>
      <c r="S60" t="s">
        <v>100</v>
      </c>
    </row>
    <row r="61" spans="2:19" x14ac:dyDescent="0.3">
      <c r="B61" t="str">
        <f t="shared" si="8"/>
        <v>21 februari 2022 - 27 februari 2022</v>
      </c>
      <c r="C61" s="28">
        <f t="shared" si="1"/>
        <v>44613</v>
      </c>
      <c r="D61" s="28">
        <f t="shared" si="2"/>
        <v>44614</v>
      </c>
      <c r="E61" s="28">
        <f t="shared" si="3"/>
        <v>44615</v>
      </c>
      <c r="F61" s="28">
        <f t="shared" si="4"/>
        <v>44616</v>
      </c>
      <c r="G61" s="28">
        <f t="shared" si="5"/>
        <v>44617</v>
      </c>
      <c r="H61" s="28">
        <f t="shared" si="6"/>
        <v>44618</v>
      </c>
      <c r="I61" s="28">
        <f t="shared" si="7"/>
        <v>44619</v>
      </c>
      <c r="K61" s="32"/>
      <c r="L61" s="28"/>
      <c r="R61">
        <v>8</v>
      </c>
      <c r="S61" t="s">
        <v>101</v>
      </c>
    </row>
    <row r="62" spans="2:19" x14ac:dyDescent="0.3">
      <c r="B62" t="str">
        <f t="shared" si="8"/>
        <v>28 februari 2022 - 6 maart 2022</v>
      </c>
      <c r="C62" s="28">
        <f t="shared" si="1"/>
        <v>44620</v>
      </c>
      <c r="D62" s="28">
        <f t="shared" si="2"/>
        <v>44621</v>
      </c>
      <c r="E62" s="28">
        <f t="shared" si="3"/>
        <v>44622</v>
      </c>
      <c r="F62" s="28">
        <f t="shared" si="4"/>
        <v>44623</v>
      </c>
      <c r="G62" s="28">
        <f t="shared" si="5"/>
        <v>44624</v>
      </c>
      <c r="H62" s="28">
        <f t="shared" si="6"/>
        <v>44625</v>
      </c>
      <c r="I62" s="28">
        <f t="shared" si="7"/>
        <v>44626</v>
      </c>
      <c r="K62" s="32"/>
      <c r="L62" s="28"/>
      <c r="R62">
        <v>9</v>
      </c>
      <c r="S62" t="s">
        <v>102</v>
      </c>
    </row>
    <row r="63" spans="2:19" x14ac:dyDescent="0.3">
      <c r="B63" t="str">
        <f t="shared" si="8"/>
        <v>7 maart 2022 - 13 maart 2022</v>
      </c>
      <c r="C63" s="28">
        <f t="shared" si="1"/>
        <v>44627</v>
      </c>
      <c r="D63" s="28">
        <f t="shared" si="2"/>
        <v>44628</v>
      </c>
      <c r="E63" s="28">
        <f t="shared" si="3"/>
        <v>44629</v>
      </c>
      <c r="F63" s="28">
        <f t="shared" si="4"/>
        <v>44630</v>
      </c>
      <c r="G63" s="28">
        <f t="shared" si="5"/>
        <v>44631</v>
      </c>
      <c r="H63" s="28">
        <f t="shared" si="6"/>
        <v>44632</v>
      </c>
      <c r="I63" s="28">
        <f t="shared" si="7"/>
        <v>44633</v>
      </c>
      <c r="K63" s="32"/>
      <c r="L63" s="28"/>
      <c r="R63">
        <v>10</v>
      </c>
      <c r="S63" t="s">
        <v>103</v>
      </c>
    </row>
    <row r="64" spans="2:19" x14ac:dyDescent="0.3">
      <c r="B64" t="str">
        <f t="shared" si="8"/>
        <v>14 maart 2022 - 20 maart 2022</v>
      </c>
      <c r="C64" s="28">
        <f t="shared" si="1"/>
        <v>44634</v>
      </c>
      <c r="D64" s="28">
        <f t="shared" si="2"/>
        <v>44635</v>
      </c>
      <c r="E64" s="28">
        <f t="shared" si="3"/>
        <v>44636</v>
      </c>
      <c r="F64" s="28">
        <f t="shared" si="4"/>
        <v>44637</v>
      </c>
      <c r="G64" s="28">
        <f t="shared" si="5"/>
        <v>44638</v>
      </c>
      <c r="H64" s="28">
        <f t="shared" si="6"/>
        <v>44639</v>
      </c>
      <c r="I64" s="28">
        <f t="shared" si="7"/>
        <v>44640</v>
      </c>
      <c r="K64" s="32"/>
      <c r="L64" s="28"/>
      <c r="R64">
        <v>11</v>
      </c>
      <c r="S64" t="s">
        <v>104</v>
      </c>
    </row>
    <row r="65" spans="2:19" x14ac:dyDescent="0.3">
      <c r="B65" t="str">
        <f t="shared" si="8"/>
        <v>21 maart 2022 - 27 maart 2022</v>
      </c>
      <c r="C65" s="28">
        <f t="shared" si="1"/>
        <v>44641</v>
      </c>
      <c r="D65" s="28">
        <f t="shared" si="2"/>
        <v>44642</v>
      </c>
      <c r="E65" s="28">
        <f t="shared" si="3"/>
        <v>44643</v>
      </c>
      <c r="F65" s="28">
        <f t="shared" si="4"/>
        <v>44644</v>
      </c>
      <c r="G65" s="28">
        <f t="shared" si="5"/>
        <v>44645</v>
      </c>
      <c r="H65" s="28">
        <f t="shared" si="6"/>
        <v>44646</v>
      </c>
      <c r="I65" s="28">
        <f t="shared" si="7"/>
        <v>44647</v>
      </c>
      <c r="K65" s="32"/>
      <c r="L65" s="28"/>
      <c r="R65">
        <v>12</v>
      </c>
      <c r="S65" t="s">
        <v>105</v>
      </c>
    </row>
    <row r="66" spans="2:19" x14ac:dyDescent="0.3">
      <c r="B66" t="str">
        <f t="shared" si="8"/>
        <v>28 maart 2022 - 3 april 2022</v>
      </c>
      <c r="C66" s="28">
        <f t="shared" si="1"/>
        <v>44648</v>
      </c>
      <c r="D66" s="28">
        <f t="shared" si="2"/>
        <v>44649</v>
      </c>
      <c r="E66" s="28">
        <f t="shared" si="3"/>
        <v>44650</v>
      </c>
      <c r="F66" s="28">
        <f t="shared" si="4"/>
        <v>44651</v>
      </c>
      <c r="G66" s="28">
        <f t="shared" si="5"/>
        <v>44652</v>
      </c>
      <c r="H66" s="28">
        <f t="shared" si="6"/>
        <v>44653</v>
      </c>
      <c r="I66" s="28">
        <f t="shared" si="7"/>
        <v>44654</v>
      </c>
      <c r="K66" s="32"/>
      <c r="L66" s="28"/>
    </row>
    <row r="67" spans="2:19" x14ac:dyDescent="0.3">
      <c r="B67" t="str">
        <f t="shared" si="8"/>
        <v>4 april 2022 - 10 april 2022</v>
      </c>
      <c r="C67" s="28">
        <f t="shared" si="1"/>
        <v>44655</v>
      </c>
      <c r="D67" s="28">
        <f t="shared" si="2"/>
        <v>44656</v>
      </c>
      <c r="E67" s="28">
        <f t="shared" si="3"/>
        <v>44657</v>
      </c>
      <c r="F67" s="28">
        <f t="shared" si="4"/>
        <v>44658</v>
      </c>
      <c r="G67" s="28">
        <f t="shared" si="5"/>
        <v>44659</v>
      </c>
      <c r="H67" s="28">
        <f t="shared" si="6"/>
        <v>44660</v>
      </c>
      <c r="I67" s="28">
        <f t="shared" si="7"/>
        <v>44661</v>
      </c>
      <c r="K67" s="32"/>
      <c r="L67" s="28"/>
    </row>
    <row r="68" spans="2:19" x14ac:dyDescent="0.3">
      <c r="B68" t="str">
        <f t="shared" si="8"/>
        <v>11 april 2022 - 17 april 2022</v>
      </c>
      <c r="C68" s="28">
        <f t="shared" ref="C68:I83" si="9">C67+7</f>
        <v>44662</v>
      </c>
      <c r="D68" s="28">
        <f t="shared" si="9"/>
        <v>44663</v>
      </c>
      <c r="E68" s="28">
        <f t="shared" si="9"/>
        <v>44664</v>
      </c>
      <c r="F68" s="28">
        <f t="shared" si="9"/>
        <v>44665</v>
      </c>
      <c r="G68" s="28">
        <f t="shared" si="9"/>
        <v>44666</v>
      </c>
      <c r="H68" s="28">
        <f t="shared" si="9"/>
        <v>44667</v>
      </c>
      <c r="I68" s="28">
        <f t="shared" si="9"/>
        <v>44668</v>
      </c>
      <c r="K68" s="32"/>
      <c r="L68" s="28"/>
    </row>
    <row r="69" spans="2:19" x14ac:dyDescent="0.3">
      <c r="B69" t="str">
        <f t="shared" si="8"/>
        <v>18 april 2022 - 24 april 2022</v>
      </c>
      <c r="C69" s="28">
        <f t="shared" si="9"/>
        <v>44669</v>
      </c>
      <c r="D69" s="28">
        <f t="shared" si="9"/>
        <v>44670</v>
      </c>
      <c r="E69" s="28">
        <f t="shared" si="9"/>
        <v>44671</v>
      </c>
      <c r="F69" s="28">
        <f t="shared" si="9"/>
        <v>44672</v>
      </c>
      <c r="G69" s="28">
        <f t="shared" si="9"/>
        <v>44673</v>
      </c>
      <c r="H69" s="28">
        <f t="shared" si="9"/>
        <v>44674</v>
      </c>
      <c r="I69" s="28">
        <f t="shared" si="9"/>
        <v>44675</v>
      </c>
      <c r="K69" s="32"/>
      <c r="L69" s="28"/>
    </row>
    <row r="70" spans="2:19" x14ac:dyDescent="0.3">
      <c r="B70" t="str">
        <f t="shared" si="8"/>
        <v>25 april 2022 - 1 mei 2022</v>
      </c>
      <c r="C70" s="28">
        <f t="shared" si="9"/>
        <v>44676</v>
      </c>
      <c r="D70" s="28">
        <f t="shared" si="9"/>
        <v>44677</v>
      </c>
      <c r="E70" s="28">
        <f t="shared" si="9"/>
        <v>44678</v>
      </c>
      <c r="F70" s="28">
        <f t="shared" si="9"/>
        <v>44679</v>
      </c>
      <c r="G70" s="28">
        <f t="shared" si="9"/>
        <v>44680</v>
      </c>
      <c r="H70" s="28">
        <f t="shared" si="9"/>
        <v>44681</v>
      </c>
      <c r="I70" s="28">
        <f t="shared" si="9"/>
        <v>44682</v>
      </c>
      <c r="K70" s="32"/>
      <c r="L70" s="28"/>
    </row>
    <row r="71" spans="2:19" x14ac:dyDescent="0.3">
      <c r="B71" t="str">
        <f t="shared" si="8"/>
        <v>2 mei 2022 - 8 mei 2022</v>
      </c>
      <c r="C71" s="28">
        <f t="shared" si="9"/>
        <v>44683</v>
      </c>
      <c r="D71" s="28">
        <f t="shared" si="9"/>
        <v>44684</v>
      </c>
      <c r="E71" s="28">
        <f t="shared" si="9"/>
        <v>44685</v>
      </c>
      <c r="F71" s="28">
        <f t="shared" si="9"/>
        <v>44686</v>
      </c>
      <c r="G71" s="28">
        <f t="shared" si="9"/>
        <v>44687</v>
      </c>
      <c r="H71" s="28">
        <f t="shared" si="9"/>
        <v>44688</v>
      </c>
      <c r="I71" s="28">
        <f t="shared" si="9"/>
        <v>44689</v>
      </c>
      <c r="K71" s="32"/>
      <c r="L71" s="28"/>
    </row>
    <row r="72" spans="2:19" x14ac:dyDescent="0.3">
      <c r="B72" t="str">
        <f t="shared" si="8"/>
        <v>9 mei 2022 - 15 mei 2022</v>
      </c>
      <c r="C72" s="28">
        <f t="shared" si="9"/>
        <v>44690</v>
      </c>
      <c r="D72" s="28">
        <f t="shared" si="9"/>
        <v>44691</v>
      </c>
      <c r="E72" s="28">
        <f t="shared" si="9"/>
        <v>44692</v>
      </c>
      <c r="F72" s="28">
        <f t="shared" si="9"/>
        <v>44693</v>
      </c>
      <c r="G72" s="28">
        <f t="shared" si="9"/>
        <v>44694</v>
      </c>
      <c r="H72" s="28">
        <f t="shared" si="9"/>
        <v>44695</v>
      </c>
      <c r="I72" s="28">
        <f t="shared" si="9"/>
        <v>44696</v>
      </c>
      <c r="K72" s="32"/>
      <c r="L72" s="28"/>
    </row>
    <row r="73" spans="2:19" x14ac:dyDescent="0.3">
      <c r="B73" t="str">
        <f t="shared" si="8"/>
        <v>16 mei 2022 - 22 mei 2022</v>
      </c>
      <c r="C73" s="28">
        <f t="shared" si="9"/>
        <v>44697</v>
      </c>
      <c r="D73" s="28">
        <f t="shared" si="9"/>
        <v>44698</v>
      </c>
      <c r="E73" s="28">
        <f t="shared" si="9"/>
        <v>44699</v>
      </c>
      <c r="F73" s="28">
        <f t="shared" si="9"/>
        <v>44700</v>
      </c>
      <c r="G73" s="28">
        <f t="shared" si="9"/>
        <v>44701</v>
      </c>
      <c r="H73" s="28">
        <f t="shared" si="9"/>
        <v>44702</v>
      </c>
      <c r="I73" s="28">
        <f t="shared" si="9"/>
        <v>44703</v>
      </c>
      <c r="K73" s="32"/>
      <c r="L73" s="28"/>
    </row>
    <row r="74" spans="2:19" x14ac:dyDescent="0.3">
      <c r="B74" t="str">
        <f t="shared" si="8"/>
        <v>23 mei 2022 - 29 mei 2022</v>
      </c>
      <c r="C74" s="28">
        <f t="shared" si="9"/>
        <v>44704</v>
      </c>
      <c r="D74" s="28">
        <f t="shared" si="9"/>
        <v>44705</v>
      </c>
      <c r="E74" s="28">
        <f t="shared" si="9"/>
        <v>44706</v>
      </c>
      <c r="F74" s="28">
        <f t="shared" si="9"/>
        <v>44707</v>
      </c>
      <c r="G74" s="28">
        <f t="shared" si="9"/>
        <v>44708</v>
      </c>
      <c r="H74" s="28">
        <f t="shared" si="9"/>
        <v>44709</v>
      </c>
      <c r="I74" s="28">
        <f t="shared" si="9"/>
        <v>44710</v>
      </c>
      <c r="K74" s="32"/>
      <c r="L74" s="28"/>
    </row>
    <row r="75" spans="2:19" x14ac:dyDescent="0.3">
      <c r="B75" t="str">
        <f t="shared" si="8"/>
        <v>30 mei 2022 - 5 juni 2022</v>
      </c>
      <c r="C75" s="28">
        <f t="shared" si="9"/>
        <v>44711</v>
      </c>
      <c r="D75" s="28">
        <f t="shared" si="9"/>
        <v>44712</v>
      </c>
      <c r="E75" s="28">
        <f t="shared" si="9"/>
        <v>44713</v>
      </c>
      <c r="F75" s="28">
        <f t="shared" si="9"/>
        <v>44714</v>
      </c>
      <c r="G75" s="28">
        <f t="shared" si="9"/>
        <v>44715</v>
      </c>
      <c r="H75" s="28">
        <f t="shared" si="9"/>
        <v>44716</v>
      </c>
      <c r="I75" s="28">
        <f t="shared" si="9"/>
        <v>44717</v>
      </c>
      <c r="K75" s="32"/>
      <c r="L75" s="28"/>
    </row>
    <row r="76" spans="2:19" x14ac:dyDescent="0.3">
      <c r="B76" t="str">
        <f t="shared" si="8"/>
        <v>6 juni 2022 - 12 juni 2022</v>
      </c>
      <c r="C76" s="28">
        <f t="shared" si="9"/>
        <v>44718</v>
      </c>
      <c r="D76" s="28">
        <f t="shared" si="9"/>
        <v>44719</v>
      </c>
      <c r="E76" s="28">
        <f t="shared" si="9"/>
        <v>44720</v>
      </c>
      <c r="F76" s="28">
        <f t="shared" si="9"/>
        <v>44721</v>
      </c>
      <c r="G76" s="28">
        <f t="shared" si="9"/>
        <v>44722</v>
      </c>
      <c r="H76" s="28">
        <f t="shared" si="9"/>
        <v>44723</v>
      </c>
      <c r="I76" s="28">
        <f t="shared" si="9"/>
        <v>44724</v>
      </c>
      <c r="K76" s="32"/>
      <c r="L76" s="28"/>
    </row>
    <row r="77" spans="2:19" x14ac:dyDescent="0.3">
      <c r="B77" t="str">
        <f t="shared" si="8"/>
        <v>13 juni 2022 - 19 juni 2022</v>
      </c>
      <c r="C77" s="28">
        <f t="shared" ref="C77" si="10">C76+7</f>
        <v>44725</v>
      </c>
      <c r="D77" s="28">
        <f t="shared" si="9"/>
        <v>44726</v>
      </c>
      <c r="E77" s="28">
        <f t="shared" si="9"/>
        <v>44727</v>
      </c>
      <c r="F77" s="28">
        <f t="shared" si="9"/>
        <v>44728</v>
      </c>
      <c r="G77" s="28">
        <f t="shared" si="9"/>
        <v>44729</v>
      </c>
      <c r="H77" s="28">
        <f t="shared" si="9"/>
        <v>44730</v>
      </c>
      <c r="I77" s="28">
        <f t="shared" si="9"/>
        <v>44731</v>
      </c>
      <c r="K77" s="32"/>
      <c r="L77" s="28"/>
    </row>
    <row r="78" spans="2:19" x14ac:dyDescent="0.3">
      <c r="B78" t="str">
        <f t="shared" si="8"/>
        <v>20 juni 2022 - 26 juni 2022</v>
      </c>
      <c r="C78" s="28">
        <f t="shared" ref="C78" si="11">C77+7</f>
        <v>44732</v>
      </c>
      <c r="D78" s="28">
        <f t="shared" si="9"/>
        <v>44733</v>
      </c>
      <c r="E78" s="28">
        <f t="shared" si="9"/>
        <v>44734</v>
      </c>
      <c r="F78" s="28">
        <f t="shared" si="9"/>
        <v>44735</v>
      </c>
      <c r="G78" s="28">
        <f t="shared" si="9"/>
        <v>44736</v>
      </c>
      <c r="H78" s="28">
        <f t="shared" si="9"/>
        <v>44737</v>
      </c>
      <c r="I78" s="28">
        <f t="shared" si="9"/>
        <v>44738</v>
      </c>
      <c r="K78" s="32"/>
      <c r="L78" s="28"/>
    </row>
    <row r="79" spans="2:19" x14ac:dyDescent="0.3">
      <c r="B79" t="str">
        <f t="shared" si="8"/>
        <v>27 juni 2022 - 3 juli  2022</v>
      </c>
      <c r="C79" s="28">
        <f t="shared" ref="C79" si="12">C78+7</f>
        <v>44739</v>
      </c>
      <c r="D79" s="28">
        <f t="shared" si="9"/>
        <v>44740</v>
      </c>
      <c r="E79" s="28">
        <f t="shared" si="9"/>
        <v>44741</v>
      </c>
      <c r="F79" s="28">
        <f t="shared" si="9"/>
        <v>44742</v>
      </c>
      <c r="G79" s="28">
        <f t="shared" si="9"/>
        <v>44743</v>
      </c>
      <c r="H79" s="28">
        <f t="shared" si="9"/>
        <v>44744</v>
      </c>
      <c r="I79" s="28">
        <f t="shared" si="9"/>
        <v>44745</v>
      </c>
      <c r="K79" s="32"/>
      <c r="L79" s="28"/>
    </row>
    <row r="80" spans="2:19" x14ac:dyDescent="0.3">
      <c r="B80" t="str">
        <f t="shared" si="8"/>
        <v>4 juli  2022 - 10 juli  2022</v>
      </c>
      <c r="C80" s="28">
        <f t="shared" ref="C80" si="13">C79+7</f>
        <v>44746</v>
      </c>
      <c r="D80" s="28">
        <f t="shared" si="9"/>
        <v>44747</v>
      </c>
      <c r="E80" s="28">
        <f t="shared" si="9"/>
        <v>44748</v>
      </c>
      <c r="F80" s="28">
        <f t="shared" si="9"/>
        <v>44749</v>
      </c>
      <c r="G80" s="28">
        <f t="shared" si="9"/>
        <v>44750</v>
      </c>
      <c r="H80" s="28">
        <f t="shared" si="9"/>
        <v>44751</v>
      </c>
      <c r="I80" s="28">
        <f t="shared" si="9"/>
        <v>44752</v>
      </c>
      <c r="K80" s="32"/>
      <c r="L80" s="28"/>
    </row>
    <row r="81" spans="2:12" x14ac:dyDescent="0.3">
      <c r="B81" t="str">
        <f t="shared" si="8"/>
        <v>11 juli  2022 - 17 juli  2022</v>
      </c>
      <c r="C81" s="28">
        <f t="shared" ref="C81" si="14">C80+7</f>
        <v>44753</v>
      </c>
      <c r="D81" s="28">
        <f t="shared" si="9"/>
        <v>44754</v>
      </c>
      <c r="E81" s="28">
        <f t="shared" si="9"/>
        <v>44755</v>
      </c>
      <c r="F81" s="28">
        <f t="shared" si="9"/>
        <v>44756</v>
      </c>
      <c r="G81" s="28">
        <f t="shared" si="9"/>
        <v>44757</v>
      </c>
      <c r="H81" s="28">
        <f t="shared" si="9"/>
        <v>44758</v>
      </c>
      <c r="I81" s="28">
        <f t="shared" si="9"/>
        <v>44759</v>
      </c>
      <c r="K81" s="32"/>
      <c r="L81" s="28"/>
    </row>
    <row r="82" spans="2:12" x14ac:dyDescent="0.3">
      <c r="B82" t="str">
        <f t="shared" si="8"/>
        <v>18 juli  2022 - 24 juli  2022</v>
      </c>
      <c r="C82" s="28">
        <f t="shared" ref="C82" si="15">C81+7</f>
        <v>44760</v>
      </c>
      <c r="D82" s="28">
        <f t="shared" si="9"/>
        <v>44761</v>
      </c>
      <c r="E82" s="28">
        <f t="shared" si="9"/>
        <v>44762</v>
      </c>
      <c r="F82" s="28">
        <f t="shared" si="9"/>
        <v>44763</v>
      </c>
      <c r="G82" s="28">
        <f t="shared" si="9"/>
        <v>44764</v>
      </c>
      <c r="H82" s="28">
        <f t="shared" si="9"/>
        <v>44765</v>
      </c>
      <c r="I82" s="28">
        <f t="shared" si="9"/>
        <v>44766</v>
      </c>
      <c r="K82" s="32"/>
      <c r="L82" s="28"/>
    </row>
    <row r="83" spans="2:12" x14ac:dyDescent="0.3">
      <c r="B83" t="str">
        <f t="shared" si="8"/>
        <v>25 juli  2022 - 31 juli  2022</v>
      </c>
      <c r="C83" s="28">
        <f t="shared" ref="C83" si="16">C82+7</f>
        <v>44767</v>
      </c>
      <c r="D83" s="28">
        <f t="shared" si="9"/>
        <v>44768</v>
      </c>
      <c r="E83" s="28">
        <f t="shared" si="9"/>
        <v>44769</v>
      </c>
      <c r="F83" s="28">
        <f t="shared" si="9"/>
        <v>44770</v>
      </c>
      <c r="G83" s="28">
        <f t="shared" si="9"/>
        <v>44771</v>
      </c>
      <c r="H83" s="28">
        <f t="shared" si="9"/>
        <v>44772</v>
      </c>
      <c r="I83" s="28">
        <f t="shared" si="9"/>
        <v>44773</v>
      </c>
      <c r="K83" s="32"/>
      <c r="L83" s="28"/>
    </row>
    <row r="84" spans="2:12" x14ac:dyDescent="0.3">
      <c r="B84" t="str">
        <f t="shared" si="8"/>
        <v>1 augustus 2022 - 7 augustus 2022</v>
      </c>
      <c r="C84" s="28">
        <f t="shared" ref="C84" si="17">C83+7</f>
        <v>44774</v>
      </c>
      <c r="D84" s="28">
        <f t="shared" ref="D84:I99" si="18">D83+7</f>
        <v>44775</v>
      </c>
      <c r="E84" s="28">
        <f t="shared" si="18"/>
        <v>44776</v>
      </c>
      <c r="F84" s="28">
        <f t="shared" si="18"/>
        <v>44777</v>
      </c>
      <c r="G84" s="28">
        <f t="shared" si="18"/>
        <v>44778</v>
      </c>
      <c r="H84" s="28">
        <f t="shared" si="18"/>
        <v>44779</v>
      </c>
      <c r="I84" s="28">
        <f t="shared" si="18"/>
        <v>44780</v>
      </c>
      <c r="K84" s="32"/>
      <c r="L84" s="28"/>
    </row>
    <row r="85" spans="2:12" x14ac:dyDescent="0.3">
      <c r="B85" t="str">
        <f t="shared" si="8"/>
        <v>8 augustus 2022 - 14 augustus 2022</v>
      </c>
      <c r="C85" s="28">
        <f t="shared" ref="C85" si="19">C84+7</f>
        <v>44781</v>
      </c>
      <c r="D85" s="28">
        <f t="shared" si="18"/>
        <v>44782</v>
      </c>
      <c r="E85" s="28">
        <f t="shared" si="18"/>
        <v>44783</v>
      </c>
      <c r="F85" s="28">
        <f t="shared" si="18"/>
        <v>44784</v>
      </c>
      <c r="G85" s="28">
        <f t="shared" si="18"/>
        <v>44785</v>
      </c>
      <c r="H85" s="28">
        <f t="shared" si="18"/>
        <v>44786</v>
      </c>
      <c r="I85" s="28">
        <f t="shared" si="18"/>
        <v>44787</v>
      </c>
      <c r="K85" s="32"/>
      <c r="L85" s="28"/>
    </row>
    <row r="86" spans="2:12" x14ac:dyDescent="0.3">
      <c r="B86" t="str">
        <f t="shared" si="8"/>
        <v>15 augustus 2022 - 21 augustus 2022</v>
      </c>
      <c r="C86" s="28">
        <f t="shared" ref="C86" si="20">C85+7</f>
        <v>44788</v>
      </c>
      <c r="D86" s="28">
        <f t="shared" si="18"/>
        <v>44789</v>
      </c>
      <c r="E86" s="28">
        <f t="shared" si="18"/>
        <v>44790</v>
      </c>
      <c r="F86" s="28">
        <f t="shared" si="18"/>
        <v>44791</v>
      </c>
      <c r="G86" s="28">
        <f t="shared" si="18"/>
        <v>44792</v>
      </c>
      <c r="H86" s="28">
        <f t="shared" si="18"/>
        <v>44793</v>
      </c>
      <c r="I86" s="28">
        <f t="shared" si="18"/>
        <v>44794</v>
      </c>
      <c r="K86" s="32"/>
      <c r="L86" s="28"/>
    </row>
    <row r="87" spans="2:12" x14ac:dyDescent="0.3">
      <c r="B87" t="str">
        <f t="shared" si="8"/>
        <v>22 augustus 2022 - 28 augustus 2022</v>
      </c>
      <c r="C87" s="28">
        <f t="shared" ref="C87" si="21">C86+7</f>
        <v>44795</v>
      </c>
      <c r="D87" s="28">
        <f t="shared" si="18"/>
        <v>44796</v>
      </c>
      <c r="E87" s="28">
        <f t="shared" si="18"/>
        <v>44797</v>
      </c>
      <c r="F87" s="28">
        <f t="shared" si="18"/>
        <v>44798</v>
      </c>
      <c r="G87" s="28">
        <f t="shared" si="18"/>
        <v>44799</v>
      </c>
      <c r="H87" s="28">
        <f t="shared" si="18"/>
        <v>44800</v>
      </c>
      <c r="I87" s="28">
        <f t="shared" si="18"/>
        <v>44801</v>
      </c>
      <c r="K87" s="32"/>
      <c r="L87" s="28"/>
    </row>
    <row r="88" spans="2:12" x14ac:dyDescent="0.3">
      <c r="B88" t="str">
        <f t="shared" si="8"/>
        <v>29 augustus 2022 - 4 september 2022</v>
      </c>
      <c r="C88" s="28">
        <f t="shared" ref="C88" si="22">C87+7</f>
        <v>44802</v>
      </c>
      <c r="D88" s="28">
        <f t="shared" si="18"/>
        <v>44803</v>
      </c>
      <c r="E88" s="28">
        <f t="shared" si="18"/>
        <v>44804</v>
      </c>
      <c r="F88" s="28">
        <f t="shared" si="18"/>
        <v>44805</v>
      </c>
      <c r="G88" s="28">
        <f t="shared" si="18"/>
        <v>44806</v>
      </c>
      <c r="H88" s="28">
        <f t="shared" si="18"/>
        <v>44807</v>
      </c>
      <c r="I88" s="28">
        <f t="shared" si="18"/>
        <v>44808</v>
      </c>
      <c r="K88" s="32"/>
      <c r="L88" s="28"/>
    </row>
    <row r="89" spans="2:12" x14ac:dyDescent="0.3">
      <c r="B89" t="str">
        <f t="shared" si="8"/>
        <v>5 september 2022 - 11 september 2022</v>
      </c>
      <c r="C89" s="28">
        <f t="shared" ref="C89" si="23">C88+7</f>
        <v>44809</v>
      </c>
      <c r="D89" s="28">
        <f t="shared" si="18"/>
        <v>44810</v>
      </c>
      <c r="E89" s="28">
        <f t="shared" si="18"/>
        <v>44811</v>
      </c>
      <c r="F89" s="28">
        <f t="shared" si="18"/>
        <v>44812</v>
      </c>
      <c r="G89" s="28">
        <f t="shared" si="18"/>
        <v>44813</v>
      </c>
      <c r="H89" s="28">
        <f t="shared" si="18"/>
        <v>44814</v>
      </c>
      <c r="I89" s="28">
        <f t="shared" si="18"/>
        <v>44815</v>
      </c>
      <c r="K89" s="32"/>
      <c r="L89" s="28"/>
    </row>
    <row r="90" spans="2:12" x14ac:dyDescent="0.3">
      <c r="B90" t="str">
        <f t="shared" si="8"/>
        <v>12 september 2022 - 18 september 2022</v>
      </c>
      <c r="C90" s="28">
        <f t="shared" ref="C90" si="24">C89+7</f>
        <v>44816</v>
      </c>
      <c r="D90" s="28">
        <f t="shared" si="18"/>
        <v>44817</v>
      </c>
      <c r="E90" s="28">
        <f t="shared" si="18"/>
        <v>44818</v>
      </c>
      <c r="F90" s="28">
        <f t="shared" si="18"/>
        <v>44819</v>
      </c>
      <c r="G90" s="28">
        <f t="shared" si="18"/>
        <v>44820</v>
      </c>
      <c r="H90" s="28">
        <f t="shared" si="18"/>
        <v>44821</v>
      </c>
      <c r="I90" s="28">
        <f t="shared" si="18"/>
        <v>44822</v>
      </c>
      <c r="K90" s="32"/>
      <c r="L90" s="28"/>
    </row>
    <row r="91" spans="2:12" x14ac:dyDescent="0.3">
      <c r="B91" t="str">
        <f t="shared" si="8"/>
        <v>19 september 2022 - 25 september 2022</v>
      </c>
      <c r="C91" s="28">
        <f t="shared" ref="C91" si="25">C90+7</f>
        <v>44823</v>
      </c>
      <c r="D91" s="28">
        <f t="shared" si="18"/>
        <v>44824</v>
      </c>
      <c r="E91" s="28">
        <f t="shared" si="18"/>
        <v>44825</v>
      </c>
      <c r="F91" s="28">
        <f t="shared" si="18"/>
        <v>44826</v>
      </c>
      <c r="G91" s="28">
        <f t="shared" si="18"/>
        <v>44827</v>
      </c>
      <c r="H91" s="28">
        <f t="shared" si="18"/>
        <v>44828</v>
      </c>
      <c r="I91" s="28">
        <f t="shared" si="18"/>
        <v>44829</v>
      </c>
      <c r="K91" s="32"/>
      <c r="L91" s="28"/>
    </row>
    <row r="92" spans="2:12" x14ac:dyDescent="0.3">
      <c r="B92" t="str">
        <f t="shared" si="8"/>
        <v>26 september 2022 - 2 oktober 2022</v>
      </c>
      <c r="C92" s="28">
        <f t="shared" ref="C92" si="26">C91+7</f>
        <v>44830</v>
      </c>
      <c r="D92" s="28">
        <f t="shared" si="18"/>
        <v>44831</v>
      </c>
      <c r="E92" s="28">
        <f t="shared" si="18"/>
        <v>44832</v>
      </c>
      <c r="F92" s="28">
        <f t="shared" si="18"/>
        <v>44833</v>
      </c>
      <c r="G92" s="28">
        <f t="shared" si="18"/>
        <v>44834</v>
      </c>
      <c r="H92" s="28">
        <f t="shared" si="18"/>
        <v>44835</v>
      </c>
      <c r="I92" s="28">
        <f t="shared" si="18"/>
        <v>44836</v>
      </c>
      <c r="K92" s="32"/>
      <c r="L92" s="28"/>
    </row>
    <row r="93" spans="2:12" x14ac:dyDescent="0.3">
      <c r="B93" t="str">
        <f t="shared" si="8"/>
        <v>3 oktober 2022 - 9 oktober 2022</v>
      </c>
      <c r="C93" s="28">
        <f t="shared" ref="C93" si="27">C92+7</f>
        <v>44837</v>
      </c>
      <c r="D93" s="28">
        <f t="shared" si="18"/>
        <v>44838</v>
      </c>
      <c r="E93" s="28">
        <f t="shared" si="18"/>
        <v>44839</v>
      </c>
      <c r="F93" s="28">
        <f t="shared" si="18"/>
        <v>44840</v>
      </c>
      <c r="G93" s="28">
        <f t="shared" si="18"/>
        <v>44841</v>
      </c>
      <c r="H93" s="28">
        <f t="shared" si="18"/>
        <v>44842</v>
      </c>
      <c r="I93" s="28">
        <f t="shared" si="18"/>
        <v>44843</v>
      </c>
      <c r="K93" s="32"/>
      <c r="L93" s="28"/>
    </row>
    <row r="94" spans="2:12" x14ac:dyDescent="0.3">
      <c r="B94" t="str">
        <f t="shared" si="8"/>
        <v>10 oktober 2022 - 16 oktober 2022</v>
      </c>
      <c r="C94" s="28">
        <f t="shared" ref="C94" si="28">C93+7</f>
        <v>44844</v>
      </c>
      <c r="D94" s="28">
        <f t="shared" si="18"/>
        <v>44845</v>
      </c>
      <c r="E94" s="28">
        <f t="shared" si="18"/>
        <v>44846</v>
      </c>
      <c r="F94" s="28">
        <f t="shared" si="18"/>
        <v>44847</v>
      </c>
      <c r="G94" s="28">
        <f t="shared" si="18"/>
        <v>44848</v>
      </c>
      <c r="H94" s="28">
        <f t="shared" si="18"/>
        <v>44849</v>
      </c>
      <c r="I94" s="28">
        <f t="shared" si="18"/>
        <v>44850</v>
      </c>
      <c r="K94" s="32"/>
      <c r="L94" s="28"/>
    </row>
    <row r="95" spans="2:12" x14ac:dyDescent="0.3">
      <c r="B95" t="str">
        <f t="shared" si="8"/>
        <v>17 oktober 2022 - 23 oktober 2022</v>
      </c>
      <c r="C95" s="28">
        <f t="shared" ref="C95" si="29">C94+7</f>
        <v>44851</v>
      </c>
      <c r="D95" s="28">
        <f t="shared" si="18"/>
        <v>44852</v>
      </c>
      <c r="E95" s="28">
        <f t="shared" si="18"/>
        <v>44853</v>
      </c>
      <c r="F95" s="28">
        <f t="shared" si="18"/>
        <v>44854</v>
      </c>
      <c r="G95" s="28">
        <f t="shared" si="18"/>
        <v>44855</v>
      </c>
      <c r="H95" s="28">
        <f t="shared" si="18"/>
        <v>44856</v>
      </c>
      <c r="I95" s="28">
        <f t="shared" si="18"/>
        <v>44857</v>
      </c>
      <c r="K95" s="32"/>
      <c r="L95" s="28"/>
    </row>
    <row r="96" spans="2:12" x14ac:dyDescent="0.3">
      <c r="B96" t="str">
        <f t="shared" si="8"/>
        <v>24 oktober 2022 - 30 oktober 2022</v>
      </c>
      <c r="C96" s="28">
        <f t="shared" ref="C96" si="30">C95+7</f>
        <v>44858</v>
      </c>
      <c r="D96" s="28">
        <f t="shared" si="18"/>
        <v>44859</v>
      </c>
      <c r="E96" s="28">
        <f t="shared" si="18"/>
        <v>44860</v>
      </c>
      <c r="F96" s="28">
        <f t="shared" si="18"/>
        <v>44861</v>
      </c>
      <c r="G96" s="28">
        <f t="shared" si="18"/>
        <v>44862</v>
      </c>
      <c r="H96" s="28">
        <f t="shared" si="18"/>
        <v>44863</v>
      </c>
      <c r="I96" s="28">
        <f t="shared" si="18"/>
        <v>44864</v>
      </c>
      <c r="K96" s="32"/>
      <c r="L96" s="28"/>
    </row>
    <row r="97" spans="2:12" x14ac:dyDescent="0.3">
      <c r="B97" t="str">
        <f t="shared" si="8"/>
        <v>31 oktober 2022 - 6 november 2022</v>
      </c>
      <c r="C97" s="28">
        <f t="shared" ref="C97" si="31">C96+7</f>
        <v>44865</v>
      </c>
      <c r="D97" s="28">
        <f t="shared" si="18"/>
        <v>44866</v>
      </c>
      <c r="E97" s="28">
        <f t="shared" si="18"/>
        <v>44867</v>
      </c>
      <c r="F97" s="28">
        <f t="shared" si="18"/>
        <v>44868</v>
      </c>
      <c r="G97" s="28">
        <f t="shared" si="18"/>
        <v>44869</v>
      </c>
      <c r="H97" s="28">
        <f t="shared" si="18"/>
        <v>44870</v>
      </c>
      <c r="I97" s="28">
        <f t="shared" si="18"/>
        <v>44871</v>
      </c>
      <c r="K97" s="32"/>
      <c r="L97" s="28"/>
    </row>
    <row r="98" spans="2:12" x14ac:dyDescent="0.3">
      <c r="B98" t="str">
        <f t="shared" si="8"/>
        <v>7 november 2022 - 13 november 2022</v>
      </c>
      <c r="C98" s="28">
        <f t="shared" ref="C98" si="32">C97+7</f>
        <v>44872</v>
      </c>
      <c r="D98" s="28">
        <f t="shared" si="18"/>
        <v>44873</v>
      </c>
      <c r="E98" s="28">
        <f t="shared" si="18"/>
        <v>44874</v>
      </c>
      <c r="F98" s="28">
        <f t="shared" si="18"/>
        <v>44875</v>
      </c>
      <c r="G98" s="28">
        <f t="shared" si="18"/>
        <v>44876</v>
      </c>
      <c r="H98" s="28">
        <f t="shared" si="18"/>
        <v>44877</v>
      </c>
      <c r="I98" s="28">
        <f t="shared" si="18"/>
        <v>44878</v>
      </c>
      <c r="K98" s="32"/>
      <c r="L98" s="28"/>
    </row>
    <row r="99" spans="2:12" x14ac:dyDescent="0.3">
      <c r="B99" t="str">
        <f t="shared" si="8"/>
        <v>14 november 2022 - 20 november 2022</v>
      </c>
      <c r="C99" s="28">
        <f t="shared" ref="C99" si="33">C98+7</f>
        <v>44879</v>
      </c>
      <c r="D99" s="28">
        <f t="shared" si="18"/>
        <v>44880</v>
      </c>
      <c r="E99" s="28">
        <f t="shared" si="18"/>
        <v>44881</v>
      </c>
      <c r="F99" s="28">
        <f t="shared" si="18"/>
        <v>44882</v>
      </c>
      <c r="G99" s="28">
        <f t="shared" si="18"/>
        <v>44883</v>
      </c>
      <c r="H99" s="28">
        <f t="shared" si="18"/>
        <v>44884</v>
      </c>
      <c r="I99" s="28">
        <f t="shared" si="18"/>
        <v>44885</v>
      </c>
      <c r="K99" s="32"/>
      <c r="L99" s="28"/>
    </row>
    <row r="100" spans="2:12" x14ac:dyDescent="0.3">
      <c r="B100" t="str">
        <f t="shared" si="8"/>
        <v>21 november 2022 - 27 november 2022</v>
      </c>
      <c r="C100" s="28">
        <f t="shared" ref="C100" si="34">C99+7</f>
        <v>44886</v>
      </c>
      <c r="D100" s="28">
        <f t="shared" ref="D100:I115" si="35">D99+7</f>
        <v>44887</v>
      </c>
      <c r="E100" s="28">
        <f t="shared" si="35"/>
        <v>44888</v>
      </c>
      <c r="F100" s="28">
        <f t="shared" si="35"/>
        <v>44889</v>
      </c>
      <c r="G100" s="28">
        <f t="shared" si="35"/>
        <v>44890</v>
      </c>
      <c r="H100" s="28">
        <f t="shared" si="35"/>
        <v>44891</v>
      </c>
      <c r="I100" s="28">
        <f t="shared" si="35"/>
        <v>44892</v>
      </c>
      <c r="K100" s="32"/>
      <c r="L100" s="28"/>
    </row>
    <row r="101" spans="2:12" x14ac:dyDescent="0.3">
      <c r="B101" t="str">
        <f t="shared" si="8"/>
        <v>28 november 2022 - 4 december 2022</v>
      </c>
      <c r="C101" s="28">
        <f t="shared" ref="C101" si="36">C100+7</f>
        <v>44893</v>
      </c>
      <c r="D101" s="28">
        <f t="shared" si="35"/>
        <v>44894</v>
      </c>
      <c r="E101" s="28">
        <f t="shared" si="35"/>
        <v>44895</v>
      </c>
      <c r="F101" s="28">
        <f t="shared" si="35"/>
        <v>44896</v>
      </c>
      <c r="G101" s="28">
        <f t="shared" si="35"/>
        <v>44897</v>
      </c>
      <c r="H101" s="28">
        <f t="shared" si="35"/>
        <v>44898</v>
      </c>
      <c r="I101" s="28">
        <f t="shared" si="35"/>
        <v>44899</v>
      </c>
      <c r="K101" s="32"/>
      <c r="L101" s="28"/>
    </row>
    <row r="102" spans="2:12" x14ac:dyDescent="0.3">
      <c r="B102" t="str">
        <f t="shared" si="8"/>
        <v>5 december 2022 - 11 december 2022</v>
      </c>
      <c r="C102" s="28">
        <f t="shared" ref="C102" si="37">C101+7</f>
        <v>44900</v>
      </c>
      <c r="D102" s="28">
        <f t="shared" si="35"/>
        <v>44901</v>
      </c>
      <c r="E102" s="28">
        <f t="shared" si="35"/>
        <v>44902</v>
      </c>
      <c r="F102" s="28">
        <f t="shared" si="35"/>
        <v>44903</v>
      </c>
      <c r="G102" s="28">
        <f t="shared" si="35"/>
        <v>44904</v>
      </c>
      <c r="H102" s="28">
        <f t="shared" si="35"/>
        <v>44905</v>
      </c>
      <c r="I102" s="28">
        <f t="shared" si="35"/>
        <v>44906</v>
      </c>
      <c r="K102" s="32"/>
      <c r="L102" s="28"/>
    </row>
    <row r="103" spans="2:12" x14ac:dyDescent="0.3">
      <c r="B103" t="str">
        <f t="shared" si="8"/>
        <v>12 december 2022 - 18 december 2022</v>
      </c>
      <c r="C103" s="28">
        <f t="shared" ref="C103" si="38">C102+7</f>
        <v>44907</v>
      </c>
      <c r="D103" s="28">
        <f t="shared" si="35"/>
        <v>44908</v>
      </c>
      <c r="E103" s="28">
        <f t="shared" si="35"/>
        <v>44909</v>
      </c>
      <c r="F103" s="28">
        <f t="shared" si="35"/>
        <v>44910</v>
      </c>
      <c r="G103" s="28">
        <f t="shared" si="35"/>
        <v>44911</v>
      </c>
      <c r="H103" s="28">
        <f t="shared" si="35"/>
        <v>44912</v>
      </c>
      <c r="I103" s="28">
        <f t="shared" si="35"/>
        <v>44913</v>
      </c>
      <c r="K103" s="32"/>
      <c r="L103" s="28"/>
    </row>
    <row r="104" spans="2:12" x14ac:dyDescent="0.3">
      <c r="B104" t="str">
        <f t="shared" si="8"/>
        <v>19 december 2022 - 25 december 2022</v>
      </c>
      <c r="C104" s="28">
        <f t="shared" ref="C104" si="39">C103+7</f>
        <v>44914</v>
      </c>
      <c r="D104" s="28">
        <f t="shared" si="35"/>
        <v>44915</v>
      </c>
      <c r="E104" s="28">
        <f t="shared" si="35"/>
        <v>44916</v>
      </c>
      <c r="F104" s="28">
        <f t="shared" si="35"/>
        <v>44917</v>
      </c>
      <c r="G104" s="28">
        <f t="shared" si="35"/>
        <v>44918</v>
      </c>
      <c r="H104" s="28">
        <f t="shared" si="35"/>
        <v>44919</v>
      </c>
      <c r="I104" s="28">
        <f t="shared" si="35"/>
        <v>44920</v>
      </c>
      <c r="K104" s="32"/>
      <c r="L104" s="28"/>
    </row>
    <row r="105" spans="2:12" x14ac:dyDescent="0.3">
      <c r="B105" t="str">
        <f t="shared" si="8"/>
        <v>26 december 2022 - 1 januari 2023</v>
      </c>
      <c r="C105" s="28">
        <f t="shared" ref="C105" si="40">C104+7</f>
        <v>44921</v>
      </c>
      <c r="D105" s="28">
        <f t="shared" si="35"/>
        <v>44922</v>
      </c>
      <c r="E105" s="28">
        <f t="shared" si="35"/>
        <v>44923</v>
      </c>
      <c r="F105" s="28">
        <f t="shared" si="35"/>
        <v>44924</v>
      </c>
      <c r="G105" s="28">
        <f t="shared" si="35"/>
        <v>44925</v>
      </c>
      <c r="H105" s="28">
        <f t="shared" si="35"/>
        <v>44926</v>
      </c>
      <c r="I105" s="28">
        <f t="shared" si="35"/>
        <v>44927</v>
      </c>
      <c r="K105" s="32"/>
      <c r="L105" s="28"/>
    </row>
    <row r="106" spans="2:12" x14ac:dyDescent="0.3">
      <c r="B106" t="str">
        <f t="shared" si="8"/>
        <v>2 januari 2023 - 8 januari 2023</v>
      </c>
      <c r="C106" s="28">
        <f t="shared" ref="C106" si="41">C105+7</f>
        <v>44928</v>
      </c>
      <c r="D106" s="28">
        <f t="shared" si="35"/>
        <v>44929</v>
      </c>
      <c r="E106" s="28">
        <f t="shared" si="35"/>
        <v>44930</v>
      </c>
      <c r="F106" s="28">
        <f t="shared" si="35"/>
        <v>44931</v>
      </c>
      <c r="G106" s="28">
        <f t="shared" si="35"/>
        <v>44932</v>
      </c>
      <c r="H106" s="28">
        <f t="shared" si="35"/>
        <v>44933</v>
      </c>
      <c r="I106" s="28">
        <f t="shared" si="35"/>
        <v>44934</v>
      </c>
      <c r="K106" s="32"/>
      <c r="L106" s="28"/>
    </row>
    <row r="107" spans="2:12" x14ac:dyDescent="0.3">
      <c r="B107" t="str">
        <f t="shared" si="8"/>
        <v>9 januari 2023 - 15 januari 2023</v>
      </c>
      <c r="C107" s="28">
        <f t="shared" ref="C107" si="42">C106+7</f>
        <v>44935</v>
      </c>
      <c r="D107" s="28">
        <f t="shared" si="35"/>
        <v>44936</v>
      </c>
      <c r="E107" s="28">
        <f t="shared" si="35"/>
        <v>44937</v>
      </c>
      <c r="F107" s="28">
        <f t="shared" si="35"/>
        <v>44938</v>
      </c>
      <c r="G107" s="28">
        <f t="shared" si="35"/>
        <v>44939</v>
      </c>
      <c r="H107" s="28">
        <f t="shared" si="35"/>
        <v>44940</v>
      </c>
      <c r="I107" s="28">
        <f t="shared" si="35"/>
        <v>44941</v>
      </c>
      <c r="K107" s="32"/>
      <c r="L107" s="28"/>
    </row>
    <row r="108" spans="2:12" x14ac:dyDescent="0.3">
      <c r="B108" t="str">
        <f t="shared" si="8"/>
        <v>16 januari 2023 - 22 januari 2023</v>
      </c>
      <c r="C108" s="28">
        <f t="shared" ref="C108" si="43">C107+7</f>
        <v>44942</v>
      </c>
      <c r="D108" s="28">
        <f t="shared" si="35"/>
        <v>44943</v>
      </c>
      <c r="E108" s="28">
        <f t="shared" si="35"/>
        <v>44944</v>
      </c>
      <c r="F108" s="28">
        <f t="shared" si="35"/>
        <v>44945</v>
      </c>
      <c r="G108" s="28">
        <f t="shared" si="35"/>
        <v>44946</v>
      </c>
      <c r="H108" s="28">
        <f t="shared" si="35"/>
        <v>44947</v>
      </c>
      <c r="I108" s="28">
        <f t="shared" si="35"/>
        <v>44948</v>
      </c>
      <c r="K108" s="32"/>
      <c r="L108" s="28"/>
    </row>
    <row r="109" spans="2:12" x14ac:dyDescent="0.3">
      <c r="B109" t="str">
        <f t="shared" si="8"/>
        <v>23 januari 2023 - 29 januari 2023</v>
      </c>
      <c r="C109" s="28">
        <f t="shared" ref="C109" si="44">C108+7</f>
        <v>44949</v>
      </c>
      <c r="D109" s="28">
        <f t="shared" si="35"/>
        <v>44950</v>
      </c>
      <c r="E109" s="28">
        <f t="shared" si="35"/>
        <v>44951</v>
      </c>
      <c r="F109" s="28">
        <f t="shared" si="35"/>
        <v>44952</v>
      </c>
      <c r="G109" s="28">
        <f t="shared" si="35"/>
        <v>44953</v>
      </c>
      <c r="H109" s="28">
        <f t="shared" si="35"/>
        <v>44954</v>
      </c>
      <c r="I109" s="28">
        <f t="shared" si="35"/>
        <v>44955</v>
      </c>
      <c r="K109" s="32"/>
      <c r="L109" s="28"/>
    </row>
    <row r="110" spans="2:12" x14ac:dyDescent="0.3">
      <c r="B110" t="str">
        <f t="shared" si="8"/>
        <v>30 januari 2023 - 5 februari 2023</v>
      </c>
      <c r="C110" s="28">
        <f t="shared" ref="C110" si="45">C109+7</f>
        <v>44956</v>
      </c>
      <c r="D110" s="28">
        <f t="shared" si="35"/>
        <v>44957</v>
      </c>
      <c r="E110" s="28">
        <f t="shared" si="35"/>
        <v>44958</v>
      </c>
      <c r="F110" s="28">
        <f t="shared" si="35"/>
        <v>44959</v>
      </c>
      <c r="G110" s="28">
        <f t="shared" si="35"/>
        <v>44960</v>
      </c>
      <c r="H110" s="28">
        <f t="shared" si="35"/>
        <v>44961</v>
      </c>
      <c r="I110" s="28">
        <f t="shared" si="35"/>
        <v>44962</v>
      </c>
      <c r="K110" s="32"/>
      <c r="L110" s="28"/>
    </row>
    <row r="111" spans="2:12" x14ac:dyDescent="0.3">
      <c r="B111" t="str">
        <f t="shared" si="8"/>
        <v>6 februari 2023 - 12 februari 2023</v>
      </c>
      <c r="C111" s="28">
        <f t="shared" ref="C111" si="46">C110+7</f>
        <v>44963</v>
      </c>
      <c r="D111" s="28">
        <f t="shared" si="35"/>
        <v>44964</v>
      </c>
      <c r="E111" s="28">
        <f t="shared" si="35"/>
        <v>44965</v>
      </c>
      <c r="F111" s="28">
        <f t="shared" si="35"/>
        <v>44966</v>
      </c>
      <c r="G111" s="28">
        <f t="shared" si="35"/>
        <v>44967</v>
      </c>
      <c r="H111" s="28">
        <f t="shared" si="35"/>
        <v>44968</v>
      </c>
      <c r="I111" s="28">
        <f t="shared" si="35"/>
        <v>44969</v>
      </c>
      <c r="K111" s="32"/>
      <c r="L111" s="28"/>
    </row>
    <row r="112" spans="2:12" x14ac:dyDescent="0.3">
      <c r="B112" t="str">
        <f t="shared" si="8"/>
        <v>13 februari 2023 - 19 februari 2023</v>
      </c>
      <c r="C112" s="28">
        <f t="shared" ref="C112" si="47">C111+7</f>
        <v>44970</v>
      </c>
      <c r="D112" s="28">
        <f t="shared" si="35"/>
        <v>44971</v>
      </c>
      <c r="E112" s="28">
        <f t="shared" si="35"/>
        <v>44972</v>
      </c>
      <c r="F112" s="28">
        <f t="shared" si="35"/>
        <v>44973</v>
      </c>
      <c r="G112" s="28">
        <f t="shared" si="35"/>
        <v>44974</v>
      </c>
      <c r="H112" s="28">
        <f t="shared" si="35"/>
        <v>44975</v>
      </c>
      <c r="I112" s="28">
        <f t="shared" si="35"/>
        <v>44976</v>
      </c>
      <c r="K112" s="32"/>
      <c r="L112" s="28"/>
    </row>
    <row r="113" spans="2:12" x14ac:dyDescent="0.3">
      <c r="B113" t="str">
        <f t="shared" si="8"/>
        <v>20 februari 2023 - 26 februari 2023</v>
      </c>
      <c r="C113" s="28">
        <f t="shared" ref="C113" si="48">C112+7</f>
        <v>44977</v>
      </c>
      <c r="D113" s="28">
        <f t="shared" si="35"/>
        <v>44978</v>
      </c>
      <c r="E113" s="28">
        <f t="shared" si="35"/>
        <v>44979</v>
      </c>
      <c r="F113" s="28">
        <f t="shared" si="35"/>
        <v>44980</v>
      </c>
      <c r="G113" s="28">
        <f t="shared" si="35"/>
        <v>44981</v>
      </c>
      <c r="H113" s="28">
        <f t="shared" si="35"/>
        <v>44982</v>
      </c>
      <c r="I113" s="28">
        <f t="shared" si="35"/>
        <v>44983</v>
      </c>
      <c r="K113" s="32"/>
      <c r="L113" s="28"/>
    </row>
    <row r="114" spans="2:12" x14ac:dyDescent="0.3">
      <c r="B114" t="str">
        <f t="shared" si="8"/>
        <v>27 februari 2023 - 5 maart 2023</v>
      </c>
      <c r="C114" s="28">
        <f t="shared" ref="C114" si="49">C113+7</f>
        <v>44984</v>
      </c>
      <c r="D114" s="28">
        <f t="shared" si="35"/>
        <v>44985</v>
      </c>
      <c r="E114" s="28">
        <f t="shared" si="35"/>
        <v>44986</v>
      </c>
      <c r="F114" s="28">
        <f t="shared" si="35"/>
        <v>44987</v>
      </c>
      <c r="G114" s="28">
        <f t="shared" si="35"/>
        <v>44988</v>
      </c>
      <c r="H114" s="28">
        <f t="shared" si="35"/>
        <v>44989</v>
      </c>
      <c r="I114" s="28">
        <f t="shared" si="35"/>
        <v>44990</v>
      </c>
      <c r="K114" s="32"/>
      <c r="L114" s="28"/>
    </row>
    <row r="115" spans="2:12" x14ac:dyDescent="0.3">
      <c r="B115" t="str">
        <f t="shared" si="8"/>
        <v>6 maart 2023 - 12 maart 2023</v>
      </c>
      <c r="C115" s="28">
        <f t="shared" ref="C115" si="50">C114+7</f>
        <v>44991</v>
      </c>
      <c r="D115" s="28">
        <f t="shared" si="35"/>
        <v>44992</v>
      </c>
      <c r="E115" s="28">
        <f t="shared" si="35"/>
        <v>44993</v>
      </c>
      <c r="F115" s="28">
        <f t="shared" si="35"/>
        <v>44994</v>
      </c>
      <c r="G115" s="28">
        <f t="shared" si="35"/>
        <v>44995</v>
      </c>
      <c r="H115" s="28">
        <f t="shared" si="35"/>
        <v>44996</v>
      </c>
      <c r="I115" s="28">
        <f t="shared" si="35"/>
        <v>44997</v>
      </c>
      <c r="K115" s="32"/>
      <c r="L115" s="28"/>
    </row>
    <row r="116" spans="2:12" x14ac:dyDescent="0.3">
      <c r="B116" t="str">
        <f t="shared" si="8"/>
        <v>13 maart 2023 - 19 maart 2023</v>
      </c>
      <c r="C116" s="28">
        <f t="shared" ref="C116" si="51">C115+7</f>
        <v>44998</v>
      </c>
      <c r="D116" s="28">
        <f t="shared" ref="D116:I131" si="52">D115+7</f>
        <v>44999</v>
      </c>
      <c r="E116" s="28">
        <f t="shared" si="52"/>
        <v>45000</v>
      </c>
      <c r="F116" s="28">
        <f t="shared" si="52"/>
        <v>45001</v>
      </c>
      <c r="G116" s="28">
        <f t="shared" si="52"/>
        <v>45002</v>
      </c>
      <c r="H116" s="28">
        <f t="shared" si="52"/>
        <v>45003</v>
      </c>
      <c r="I116" s="28">
        <f t="shared" si="52"/>
        <v>45004</v>
      </c>
      <c r="K116" s="32"/>
      <c r="L116" s="28"/>
    </row>
    <row r="117" spans="2:12" x14ac:dyDescent="0.3">
      <c r="B117" t="str">
        <f t="shared" si="8"/>
        <v>20 maart 2023 - 26 maart 2023</v>
      </c>
      <c r="C117" s="28">
        <f t="shared" ref="C117" si="53">C116+7</f>
        <v>45005</v>
      </c>
      <c r="D117" s="28">
        <f t="shared" si="52"/>
        <v>45006</v>
      </c>
      <c r="E117" s="28">
        <f t="shared" si="52"/>
        <v>45007</v>
      </c>
      <c r="F117" s="28">
        <f t="shared" si="52"/>
        <v>45008</v>
      </c>
      <c r="G117" s="28">
        <f t="shared" si="52"/>
        <v>45009</v>
      </c>
      <c r="H117" s="28">
        <f t="shared" si="52"/>
        <v>45010</v>
      </c>
      <c r="I117" s="28">
        <f t="shared" si="52"/>
        <v>45011</v>
      </c>
      <c r="K117" s="32"/>
      <c r="L117" s="28"/>
    </row>
    <row r="118" spans="2:12" x14ac:dyDescent="0.3">
      <c r="B118" t="str">
        <f t="shared" si="8"/>
        <v>27 maart 2023 - 2 april 2023</v>
      </c>
      <c r="C118" s="28">
        <f t="shared" ref="C118" si="54">C117+7</f>
        <v>45012</v>
      </c>
      <c r="D118" s="28">
        <f t="shared" si="52"/>
        <v>45013</v>
      </c>
      <c r="E118" s="28">
        <f t="shared" si="52"/>
        <v>45014</v>
      </c>
      <c r="F118" s="28">
        <f t="shared" si="52"/>
        <v>45015</v>
      </c>
      <c r="G118" s="28">
        <f t="shared" si="52"/>
        <v>45016</v>
      </c>
      <c r="H118" s="28">
        <f t="shared" si="52"/>
        <v>45017</v>
      </c>
      <c r="I118" s="28">
        <f t="shared" si="52"/>
        <v>45018</v>
      </c>
      <c r="K118" s="32"/>
      <c r="L118" s="28"/>
    </row>
    <row r="119" spans="2:12" x14ac:dyDescent="0.3">
      <c r="B119" t="str">
        <f t="shared" ref="B119:B182" si="55">DAY(C119)&amp;" "&amp;VLOOKUP(MONTH(C119),$R$54:$S$65,2,FALSE)&amp;" "&amp;YEAR(C119)&amp; " - "&amp;DAY(I119)&amp;" "&amp;VLOOKUP(MONTH(I119),$R$54:$S$65,2,FALSE)&amp;" "&amp;YEAR(I119)</f>
        <v>3 april 2023 - 9 april 2023</v>
      </c>
      <c r="C119" s="28">
        <f t="shared" ref="C119" si="56">C118+7</f>
        <v>45019</v>
      </c>
      <c r="D119" s="28">
        <f t="shared" si="52"/>
        <v>45020</v>
      </c>
      <c r="E119" s="28">
        <f t="shared" si="52"/>
        <v>45021</v>
      </c>
      <c r="F119" s="28">
        <f t="shared" si="52"/>
        <v>45022</v>
      </c>
      <c r="G119" s="28">
        <f t="shared" si="52"/>
        <v>45023</v>
      </c>
      <c r="H119" s="28">
        <f t="shared" si="52"/>
        <v>45024</v>
      </c>
      <c r="I119" s="28">
        <f t="shared" si="52"/>
        <v>45025</v>
      </c>
      <c r="K119" s="32"/>
      <c r="L119" s="28"/>
    </row>
    <row r="120" spans="2:12" x14ac:dyDescent="0.3">
      <c r="B120" t="str">
        <f t="shared" si="55"/>
        <v>10 april 2023 - 16 april 2023</v>
      </c>
      <c r="C120" s="28">
        <f t="shared" ref="C120" si="57">C119+7</f>
        <v>45026</v>
      </c>
      <c r="D120" s="28">
        <f t="shared" si="52"/>
        <v>45027</v>
      </c>
      <c r="E120" s="28">
        <f t="shared" si="52"/>
        <v>45028</v>
      </c>
      <c r="F120" s="28">
        <f t="shared" si="52"/>
        <v>45029</v>
      </c>
      <c r="G120" s="28">
        <f t="shared" si="52"/>
        <v>45030</v>
      </c>
      <c r="H120" s="28">
        <f t="shared" si="52"/>
        <v>45031</v>
      </c>
      <c r="I120" s="28">
        <f t="shared" si="52"/>
        <v>45032</v>
      </c>
      <c r="K120" s="32"/>
      <c r="L120" s="28"/>
    </row>
    <row r="121" spans="2:12" x14ac:dyDescent="0.3">
      <c r="B121" t="str">
        <f t="shared" si="55"/>
        <v>17 april 2023 - 23 april 2023</v>
      </c>
      <c r="C121" s="28">
        <f t="shared" ref="C121" si="58">C120+7</f>
        <v>45033</v>
      </c>
      <c r="D121" s="28">
        <f t="shared" si="52"/>
        <v>45034</v>
      </c>
      <c r="E121" s="28">
        <f t="shared" si="52"/>
        <v>45035</v>
      </c>
      <c r="F121" s="28">
        <f t="shared" si="52"/>
        <v>45036</v>
      </c>
      <c r="G121" s="28">
        <f t="shared" si="52"/>
        <v>45037</v>
      </c>
      <c r="H121" s="28">
        <f t="shared" si="52"/>
        <v>45038</v>
      </c>
      <c r="I121" s="28">
        <f t="shared" si="52"/>
        <v>45039</v>
      </c>
      <c r="K121" s="32"/>
      <c r="L121" s="28"/>
    </row>
    <row r="122" spans="2:12" x14ac:dyDescent="0.3">
      <c r="B122" t="str">
        <f t="shared" si="55"/>
        <v>24 april 2023 - 30 april 2023</v>
      </c>
      <c r="C122" s="28">
        <f t="shared" ref="C122" si="59">C121+7</f>
        <v>45040</v>
      </c>
      <c r="D122" s="28">
        <f t="shared" si="52"/>
        <v>45041</v>
      </c>
      <c r="E122" s="28">
        <f t="shared" si="52"/>
        <v>45042</v>
      </c>
      <c r="F122" s="28">
        <f t="shared" si="52"/>
        <v>45043</v>
      </c>
      <c r="G122" s="28">
        <f t="shared" si="52"/>
        <v>45044</v>
      </c>
      <c r="H122" s="28">
        <f t="shared" si="52"/>
        <v>45045</v>
      </c>
      <c r="I122" s="28">
        <f t="shared" si="52"/>
        <v>45046</v>
      </c>
      <c r="K122" s="32"/>
      <c r="L122" s="28"/>
    </row>
    <row r="123" spans="2:12" x14ac:dyDescent="0.3">
      <c r="B123" t="str">
        <f t="shared" si="55"/>
        <v>1 mei 2023 - 7 mei 2023</v>
      </c>
      <c r="C123" s="28">
        <f t="shared" ref="C123" si="60">C122+7</f>
        <v>45047</v>
      </c>
      <c r="D123" s="28">
        <f t="shared" si="52"/>
        <v>45048</v>
      </c>
      <c r="E123" s="28">
        <f t="shared" si="52"/>
        <v>45049</v>
      </c>
      <c r="F123" s="28">
        <f t="shared" si="52"/>
        <v>45050</v>
      </c>
      <c r="G123" s="28">
        <f t="shared" si="52"/>
        <v>45051</v>
      </c>
      <c r="H123" s="28">
        <f t="shared" si="52"/>
        <v>45052</v>
      </c>
      <c r="I123" s="28">
        <f t="shared" si="52"/>
        <v>45053</v>
      </c>
      <c r="K123" s="32"/>
      <c r="L123" s="28"/>
    </row>
    <row r="124" spans="2:12" x14ac:dyDescent="0.3">
      <c r="B124" t="str">
        <f t="shared" si="55"/>
        <v>8 mei 2023 - 14 mei 2023</v>
      </c>
      <c r="C124" s="28">
        <f t="shared" ref="C124" si="61">C123+7</f>
        <v>45054</v>
      </c>
      <c r="D124" s="28">
        <f t="shared" si="52"/>
        <v>45055</v>
      </c>
      <c r="E124" s="28">
        <f t="shared" si="52"/>
        <v>45056</v>
      </c>
      <c r="F124" s="28">
        <f t="shared" si="52"/>
        <v>45057</v>
      </c>
      <c r="G124" s="28">
        <f t="shared" si="52"/>
        <v>45058</v>
      </c>
      <c r="H124" s="28">
        <f t="shared" si="52"/>
        <v>45059</v>
      </c>
      <c r="I124" s="28">
        <f t="shared" si="52"/>
        <v>45060</v>
      </c>
      <c r="K124" s="32"/>
      <c r="L124" s="28"/>
    </row>
    <row r="125" spans="2:12" x14ac:dyDescent="0.3">
      <c r="B125" t="str">
        <f t="shared" si="55"/>
        <v>15 mei 2023 - 21 mei 2023</v>
      </c>
      <c r="C125" s="28">
        <f t="shared" ref="C125" si="62">C124+7</f>
        <v>45061</v>
      </c>
      <c r="D125" s="28">
        <f t="shared" si="52"/>
        <v>45062</v>
      </c>
      <c r="E125" s="28">
        <f t="shared" si="52"/>
        <v>45063</v>
      </c>
      <c r="F125" s="28">
        <f t="shared" si="52"/>
        <v>45064</v>
      </c>
      <c r="G125" s="28">
        <f t="shared" si="52"/>
        <v>45065</v>
      </c>
      <c r="H125" s="28">
        <f t="shared" si="52"/>
        <v>45066</v>
      </c>
      <c r="I125" s="28">
        <f t="shared" si="52"/>
        <v>45067</v>
      </c>
      <c r="K125" s="32"/>
      <c r="L125" s="28"/>
    </row>
    <row r="126" spans="2:12" x14ac:dyDescent="0.3">
      <c r="B126" t="str">
        <f t="shared" si="55"/>
        <v>22 mei 2023 - 28 mei 2023</v>
      </c>
      <c r="C126" s="28">
        <f t="shared" ref="C126" si="63">C125+7</f>
        <v>45068</v>
      </c>
      <c r="D126" s="28">
        <f t="shared" si="52"/>
        <v>45069</v>
      </c>
      <c r="E126" s="28">
        <f t="shared" si="52"/>
        <v>45070</v>
      </c>
      <c r="F126" s="28">
        <f t="shared" si="52"/>
        <v>45071</v>
      </c>
      <c r="G126" s="28">
        <f t="shared" si="52"/>
        <v>45072</v>
      </c>
      <c r="H126" s="28">
        <f t="shared" si="52"/>
        <v>45073</v>
      </c>
      <c r="I126" s="28">
        <f t="shared" si="52"/>
        <v>45074</v>
      </c>
      <c r="K126" s="32"/>
      <c r="L126" s="28"/>
    </row>
    <row r="127" spans="2:12" x14ac:dyDescent="0.3">
      <c r="B127" t="str">
        <f t="shared" si="55"/>
        <v>29 mei 2023 - 4 juni 2023</v>
      </c>
      <c r="C127" s="28">
        <f t="shared" ref="C127" si="64">C126+7</f>
        <v>45075</v>
      </c>
      <c r="D127" s="28">
        <f t="shared" si="52"/>
        <v>45076</v>
      </c>
      <c r="E127" s="28">
        <f t="shared" si="52"/>
        <v>45077</v>
      </c>
      <c r="F127" s="28">
        <f t="shared" si="52"/>
        <v>45078</v>
      </c>
      <c r="G127" s="28">
        <f t="shared" si="52"/>
        <v>45079</v>
      </c>
      <c r="H127" s="28">
        <f t="shared" si="52"/>
        <v>45080</v>
      </c>
      <c r="I127" s="28">
        <f t="shared" si="52"/>
        <v>45081</v>
      </c>
      <c r="K127" s="32"/>
      <c r="L127" s="28"/>
    </row>
    <row r="128" spans="2:12" x14ac:dyDescent="0.3">
      <c r="B128" t="str">
        <f t="shared" si="55"/>
        <v>5 juni 2023 - 11 juni 2023</v>
      </c>
      <c r="C128" s="28">
        <f t="shared" ref="C128" si="65">C127+7</f>
        <v>45082</v>
      </c>
      <c r="D128" s="28">
        <f t="shared" si="52"/>
        <v>45083</v>
      </c>
      <c r="E128" s="28">
        <f t="shared" si="52"/>
        <v>45084</v>
      </c>
      <c r="F128" s="28">
        <f t="shared" si="52"/>
        <v>45085</v>
      </c>
      <c r="G128" s="28">
        <f t="shared" si="52"/>
        <v>45086</v>
      </c>
      <c r="H128" s="28">
        <f t="shared" si="52"/>
        <v>45087</v>
      </c>
      <c r="I128" s="28">
        <f t="shared" si="52"/>
        <v>45088</v>
      </c>
      <c r="K128" s="32"/>
      <c r="L128" s="28"/>
    </row>
    <row r="129" spans="2:12" x14ac:dyDescent="0.3">
      <c r="B129" t="str">
        <f t="shared" si="55"/>
        <v>12 juni 2023 - 18 juni 2023</v>
      </c>
      <c r="C129" s="28">
        <f t="shared" ref="C129" si="66">C128+7</f>
        <v>45089</v>
      </c>
      <c r="D129" s="28">
        <f t="shared" si="52"/>
        <v>45090</v>
      </c>
      <c r="E129" s="28">
        <f t="shared" si="52"/>
        <v>45091</v>
      </c>
      <c r="F129" s="28">
        <f t="shared" si="52"/>
        <v>45092</v>
      </c>
      <c r="G129" s="28">
        <f t="shared" si="52"/>
        <v>45093</v>
      </c>
      <c r="H129" s="28">
        <f t="shared" si="52"/>
        <v>45094</v>
      </c>
      <c r="I129" s="28">
        <f t="shared" si="52"/>
        <v>45095</v>
      </c>
      <c r="K129" s="32"/>
      <c r="L129" s="28"/>
    </row>
    <row r="130" spans="2:12" x14ac:dyDescent="0.3">
      <c r="B130" t="str">
        <f t="shared" si="55"/>
        <v>19 juni 2023 - 25 juni 2023</v>
      </c>
      <c r="C130" s="28">
        <f t="shared" ref="C130" si="67">C129+7</f>
        <v>45096</v>
      </c>
      <c r="D130" s="28">
        <f t="shared" si="52"/>
        <v>45097</v>
      </c>
      <c r="E130" s="28">
        <f t="shared" si="52"/>
        <v>45098</v>
      </c>
      <c r="F130" s="28">
        <f t="shared" si="52"/>
        <v>45099</v>
      </c>
      <c r="G130" s="28">
        <f t="shared" si="52"/>
        <v>45100</v>
      </c>
      <c r="H130" s="28">
        <f t="shared" si="52"/>
        <v>45101</v>
      </c>
      <c r="I130" s="28">
        <f t="shared" si="52"/>
        <v>45102</v>
      </c>
      <c r="K130" s="32"/>
      <c r="L130" s="28"/>
    </row>
    <row r="131" spans="2:12" x14ac:dyDescent="0.3">
      <c r="B131" t="str">
        <f t="shared" si="55"/>
        <v>26 juni 2023 - 2 juli  2023</v>
      </c>
      <c r="C131" s="28">
        <f t="shared" ref="C131" si="68">C130+7</f>
        <v>45103</v>
      </c>
      <c r="D131" s="28">
        <f t="shared" si="52"/>
        <v>45104</v>
      </c>
      <c r="E131" s="28">
        <f t="shared" si="52"/>
        <v>45105</v>
      </c>
      <c r="F131" s="28">
        <f t="shared" si="52"/>
        <v>45106</v>
      </c>
      <c r="G131" s="28">
        <f t="shared" si="52"/>
        <v>45107</v>
      </c>
      <c r="H131" s="28">
        <f t="shared" si="52"/>
        <v>45108</v>
      </c>
      <c r="I131" s="28">
        <f t="shared" si="52"/>
        <v>45109</v>
      </c>
      <c r="K131" s="32"/>
      <c r="L131" s="28"/>
    </row>
    <row r="132" spans="2:12" x14ac:dyDescent="0.3">
      <c r="B132" t="str">
        <f t="shared" si="55"/>
        <v>3 juli  2023 - 9 juli  2023</v>
      </c>
      <c r="C132" s="28">
        <f t="shared" ref="C132" si="69">C131+7</f>
        <v>45110</v>
      </c>
      <c r="D132" s="28">
        <f t="shared" ref="D132:I147" si="70">D131+7</f>
        <v>45111</v>
      </c>
      <c r="E132" s="28">
        <f t="shared" si="70"/>
        <v>45112</v>
      </c>
      <c r="F132" s="28">
        <f t="shared" si="70"/>
        <v>45113</v>
      </c>
      <c r="G132" s="28">
        <f t="shared" si="70"/>
        <v>45114</v>
      </c>
      <c r="H132" s="28">
        <f t="shared" si="70"/>
        <v>45115</v>
      </c>
      <c r="I132" s="28">
        <f t="shared" si="70"/>
        <v>45116</v>
      </c>
      <c r="K132" s="32"/>
      <c r="L132" s="28"/>
    </row>
    <row r="133" spans="2:12" x14ac:dyDescent="0.3">
      <c r="B133" t="str">
        <f t="shared" si="55"/>
        <v>10 juli  2023 - 16 juli  2023</v>
      </c>
      <c r="C133" s="28">
        <f t="shared" ref="C133" si="71">C132+7</f>
        <v>45117</v>
      </c>
      <c r="D133" s="28">
        <f t="shared" si="70"/>
        <v>45118</v>
      </c>
      <c r="E133" s="28">
        <f t="shared" si="70"/>
        <v>45119</v>
      </c>
      <c r="F133" s="28">
        <f t="shared" si="70"/>
        <v>45120</v>
      </c>
      <c r="G133" s="28">
        <f t="shared" si="70"/>
        <v>45121</v>
      </c>
      <c r="H133" s="28">
        <f t="shared" si="70"/>
        <v>45122</v>
      </c>
      <c r="I133" s="28">
        <f t="shared" si="70"/>
        <v>45123</v>
      </c>
      <c r="K133" s="32"/>
      <c r="L133" s="28"/>
    </row>
    <row r="134" spans="2:12" x14ac:dyDescent="0.3">
      <c r="B134" t="str">
        <f t="shared" si="55"/>
        <v>17 juli  2023 - 23 juli  2023</v>
      </c>
      <c r="C134" s="28">
        <f t="shared" ref="C134" si="72">C133+7</f>
        <v>45124</v>
      </c>
      <c r="D134" s="28">
        <f t="shared" si="70"/>
        <v>45125</v>
      </c>
      <c r="E134" s="28">
        <f t="shared" si="70"/>
        <v>45126</v>
      </c>
      <c r="F134" s="28">
        <f t="shared" si="70"/>
        <v>45127</v>
      </c>
      <c r="G134" s="28">
        <f t="shared" si="70"/>
        <v>45128</v>
      </c>
      <c r="H134" s="28">
        <f t="shared" si="70"/>
        <v>45129</v>
      </c>
      <c r="I134" s="28">
        <f t="shared" si="70"/>
        <v>45130</v>
      </c>
      <c r="K134" s="32"/>
      <c r="L134" s="28"/>
    </row>
    <row r="135" spans="2:12" x14ac:dyDescent="0.3">
      <c r="B135" t="str">
        <f t="shared" si="55"/>
        <v>24 juli  2023 - 30 juli  2023</v>
      </c>
      <c r="C135" s="28">
        <f t="shared" ref="C135" si="73">C134+7</f>
        <v>45131</v>
      </c>
      <c r="D135" s="28">
        <f t="shared" si="70"/>
        <v>45132</v>
      </c>
      <c r="E135" s="28">
        <f t="shared" si="70"/>
        <v>45133</v>
      </c>
      <c r="F135" s="28">
        <f t="shared" si="70"/>
        <v>45134</v>
      </c>
      <c r="G135" s="28">
        <f t="shared" si="70"/>
        <v>45135</v>
      </c>
      <c r="H135" s="28">
        <f t="shared" si="70"/>
        <v>45136</v>
      </c>
      <c r="I135" s="28">
        <f t="shared" si="70"/>
        <v>45137</v>
      </c>
      <c r="K135" s="32"/>
      <c r="L135" s="28"/>
    </row>
    <row r="136" spans="2:12" x14ac:dyDescent="0.3">
      <c r="B136" t="str">
        <f t="shared" si="55"/>
        <v>31 juli  2023 - 6 augustus 2023</v>
      </c>
      <c r="C136" s="28">
        <f t="shared" ref="C136" si="74">C135+7</f>
        <v>45138</v>
      </c>
      <c r="D136" s="28">
        <f t="shared" si="70"/>
        <v>45139</v>
      </c>
      <c r="E136" s="28">
        <f t="shared" si="70"/>
        <v>45140</v>
      </c>
      <c r="F136" s="28">
        <f t="shared" si="70"/>
        <v>45141</v>
      </c>
      <c r="G136" s="28">
        <f t="shared" si="70"/>
        <v>45142</v>
      </c>
      <c r="H136" s="28">
        <f t="shared" si="70"/>
        <v>45143</v>
      </c>
      <c r="I136" s="28">
        <f t="shared" si="70"/>
        <v>45144</v>
      </c>
      <c r="K136" s="32"/>
      <c r="L136" s="28"/>
    </row>
    <row r="137" spans="2:12" x14ac:dyDescent="0.3">
      <c r="B137" t="str">
        <f t="shared" si="55"/>
        <v>7 augustus 2023 - 13 augustus 2023</v>
      </c>
      <c r="C137" s="28">
        <f t="shared" ref="C137" si="75">C136+7</f>
        <v>45145</v>
      </c>
      <c r="D137" s="28">
        <f t="shared" si="70"/>
        <v>45146</v>
      </c>
      <c r="E137" s="28">
        <f t="shared" si="70"/>
        <v>45147</v>
      </c>
      <c r="F137" s="28">
        <f t="shared" si="70"/>
        <v>45148</v>
      </c>
      <c r="G137" s="28">
        <f t="shared" si="70"/>
        <v>45149</v>
      </c>
      <c r="H137" s="28">
        <f t="shared" si="70"/>
        <v>45150</v>
      </c>
      <c r="I137" s="28">
        <f t="shared" si="70"/>
        <v>45151</v>
      </c>
      <c r="K137" s="32"/>
      <c r="L137" s="28"/>
    </row>
    <row r="138" spans="2:12" x14ac:dyDescent="0.3">
      <c r="B138" t="str">
        <f t="shared" si="55"/>
        <v>14 augustus 2023 - 20 augustus 2023</v>
      </c>
      <c r="C138" s="28">
        <f t="shared" ref="C138" si="76">C137+7</f>
        <v>45152</v>
      </c>
      <c r="D138" s="28">
        <f t="shared" si="70"/>
        <v>45153</v>
      </c>
      <c r="E138" s="28">
        <f t="shared" si="70"/>
        <v>45154</v>
      </c>
      <c r="F138" s="28">
        <f t="shared" si="70"/>
        <v>45155</v>
      </c>
      <c r="G138" s="28">
        <f t="shared" si="70"/>
        <v>45156</v>
      </c>
      <c r="H138" s="28">
        <f t="shared" si="70"/>
        <v>45157</v>
      </c>
      <c r="I138" s="28">
        <f t="shared" si="70"/>
        <v>45158</v>
      </c>
      <c r="K138" s="32"/>
      <c r="L138" s="28"/>
    </row>
    <row r="139" spans="2:12" x14ac:dyDescent="0.3">
      <c r="B139" t="str">
        <f t="shared" si="55"/>
        <v>21 augustus 2023 - 27 augustus 2023</v>
      </c>
      <c r="C139" s="28">
        <f t="shared" ref="C139" si="77">C138+7</f>
        <v>45159</v>
      </c>
      <c r="D139" s="28">
        <f t="shared" si="70"/>
        <v>45160</v>
      </c>
      <c r="E139" s="28">
        <f t="shared" si="70"/>
        <v>45161</v>
      </c>
      <c r="F139" s="28">
        <f t="shared" si="70"/>
        <v>45162</v>
      </c>
      <c r="G139" s="28">
        <f t="shared" si="70"/>
        <v>45163</v>
      </c>
      <c r="H139" s="28">
        <f t="shared" si="70"/>
        <v>45164</v>
      </c>
      <c r="I139" s="28">
        <f t="shared" si="70"/>
        <v>45165</v>
      </c>
      <c r="K139" s="32"/>
      <c r="L139" s="28"/>
    </row>
    <row r="140" spans="2:12" x14ac:dyDescent="0.3">
      <c r="B140" t="str">
        <f t="shared" si="55"/>
        <v>28 augustus 2023 - 3 september 2023</v>
      </c>
      <c r="C140" s="28">
        <f t="shared" ref="C140" si="78">C139+7</f>
        <v>45166</v>
      </c>
      <c r="D140" s="28">
        <f t="shared" si="70"/>
        <v>45167</v>
      </c>
      <c r="E140" s="28">
        <f t="shared" si="70"/>
        <v>45168</v>
      </c>
      <c r="F140" s="28">
        <f t="shared" si="70"/>
        <v>45169</v>
      </c>
      <c r="G140" s="28">
        <f t="shared" si="70"/>
        <v>45170</v>
      </c>
      <c r="H140" s="28">
        <f t="shared" si="70"/>
        <v>45171</v>
      </c>
      <c r="I140" s="28">
        <f t="shared" si="70"/>
        <v>45172</v>
      </c>
      <c r="K140" s="32"/>
      <c r="L140" s="28"/>
    </row>
    <row r="141" spans="2:12" x14ac:dyDescent="0.3">
      <c r="B141" t="str">
        <f t="shared" si="55"/>
        <v>4 september 2023 - 10 september 2023</v>
      </c>
      <c r="C141" s="28">
        <f t="shared" ref="C141" si="79">C140+7</f>
        <v>45173</v>
      </c>
      <c r="D141" s="28">
        <f t="shared" si="70"/>
        <v>45174</v>
      </c>
      <c r="E141" s="28">
        <f t="shared" si="70"/>
        <v>45175</v>
      </c>
      <c r="F141" s="28">
        <f t="shared" si="70"/>
        <v>45176</v>
      </c>
      <c r="G141" s="28">
        <f t="shared" si="70"/>
        <v>45177</v>
      </c>
      <c r="H141" s="28">
        <f t="shared" si="70"/>
        <v>45178</v>
      </c>
      <c r="I141" s="28">
        <f t="shared" si="70"/>
        <v>45179</v>
      </c>
      <c r="K141" s="32"/>
      <c r="L141" s="28"/>
    </row>
    <row r="142" spans="2:12" x14ac:dyDescent="0.3">
      <c r="B142" t="str">
        <f t="shared" si="55"/>
        <v>11 september 2023 - 17 september 2023</v>
      </c>
      <c r="C142" s="28">
        <f t="shared" ref="C142" si="80">C141+7</f>
        <v>45180</v>
      </c>
      <c r="D142" s="28">
        <f t="shared" si="70"/>
        <v>45181</v>
      </c>
      <c r="E142" s="28">
        <f t="shared" si="70"/>
        <v>45182</v>
      </c>
      <c r="F142" s="28">
        <f t="shared" si="70"/>
        <v>45183</v>
      </c>
      <c r="G142" s="28">
        <f t="shared" si="70"/>
        <v>45184</v>
      </c>
      <c r="H142" s="28">
        <f t="shared" si="70"/>
        <v>45185</v>
      </c>
      <c r="I142" s="28">
        <f t="shared" si="70"/>
        <v>45186</v>
      </c>
      <c r="K142" s="32"/>
      <c r="L142" s="28"/>
    </row>
    <row r="143" spans="2:12" x14ac:dyDescent="0.3">
      <c r="B143" t="str">
        <f t="shared" si="55"/>
        <v>18 september 2023 - 24 september 2023</v>
      </c>
      <c r="C143" s="28">
        <f t="shared" ref="C143" si="81">C142+7</f>
        <v>45187</v>
      </c>
      <c r="D143" s="28">
        <f t="shared" si="70"/>
        <v>45188</v>
      </c>
      <c r="E143" s="28">
        <f t="shared" si="70"/>
        <v>45189</v>
      </c>
      <c r="F143" s="28">
        <f t="shared" si="70"/>
        <v>45190</v>
      </c>
      <c r="G143" s="28">
        <f t="shared" si="70"/>
        <v>45191</v>
      </c>
      <c r="H143" s="28">
        <f t="shared" si="70"/>
        <v>45192</v>
      </c>
      <c r="I143" s="28">
        <f t="shared" si="70"/>
        <v>45193</v>
      </c>
      <c r="K143" s="32"/>
      <c r="L143" s="28"/>
    </row>
    <row r="144" spans="2:12" x14ac:dyDescent="0.3">
      <c r="B144" t="str">
        <f t="shared" si="55"/>
        <v>25 september 2023 - 1 oktober 2023</v>
      </c>
      <c r="C144" s="28">
        <f t="shared" ref="C144" si="82">C143+7</f>
        <v>45194</v>
      </c>
      <c r="D144" s="28">
        <f t="shared" si="70"/>
        <v>45195</v>
      </c>
      <c r="E144" s="28">
        <f t="shared" si="70"/>
        <v>45196</v>
      </c>
      <c r="F144" s="28">
        <f t="shared" si="70"/>
        <v>45197</v>
      </c>
      <c r="G144" s="28">
        <f t="shared" si="70"/>
        <v>45198</v>
      </c>
      <c r="H144" s="28">
        <f t="shared" si="70"/>
        <v>45199</v>
      </c>
      <c r="I144" s="28">
        <f t="shared" si="70"/>
        <v>45200</v>
      </c>
      <c r="K144" s="32"/>
      <c r="L144" s="28"/>
    </row>
    <row r="145" spans="2:12" x14ac:dyDescent="0.3">
      <c r="B145" t="str">
        <f t="shared" si="55"/>
        <v>2 oktober 2023 - 8 oktober 2023</v>
      </c>
      <c r="C145" s="28">
        <f t="shared" ref="C145" si="83">C144+7</f>
        <v>45201</v>
      </c>
      <c r="D145" s="28">
        <f t="shared" si="70"/>
        <v>45202</v>
      </c>
      <c r="E145" s="28">
        <f t="shared" si="70"/>
        <v>45203</v>
      </c>
      <c r="F145" s="28">
        <f t="shared" si="70"/>
        <v>45204</v>
      </c>
      <c r="G145" s="28">
        <f t="shared" si="70"/>
        <v>45205</v>
      </c>
      <c r="H145" s="28">
        <f t="shared" si="70"/>
        <v>45206</v>
      </c>
      <c r="I145" s="28">
        <f t="shared" si="70"/>
        <v>45207</v>
      </c>
      <c r="K145" s="32"/>
      <c r="L145" s="28"/>
    </row>
    <row r="146" spans="2:12" x14ac:dyDescent="0.3">
      <c r="B146" t="str">
        <f t="shared" si="55"/>
        <v>9 oktober 2023 - 15 oktober 2023</v>
      </c>
      <c r="C146" s="28">
        <f t="shared" ref="C146" si="84">C145+7</f>
        <v>45208</v>
      </c>
      <c r="D146" s="28">
        <f t="shared" si="70"/>
        <v>45209</v>
      </c>
      <c r="E146" s="28">
        <f t="shared" si="70"/>
        <v>45210</v>
      </c>
      <c r="F146" s="28">
        <f t="shared" si="70"/>
        <v>45211</v>
      </c>
      <c r="G146" s="28">
        <f t="shared" si="70"/>
        <v>45212</v>
      </c>
      <c r="H146" s="28">
        <f t="shared" si="70"/>
        <v>45213</v>
      </c>
      <c r="I146" s="28">
        <f t="shared" si="70"/>
        <v>45214</v>
      </c>
      <c r="K146" s="32"/>
      <c r="L146" s="28"/>
    </row>
    <row r="147" spans="2:12" x14ac:dyDescent="0.3">
      <c r="B147" t="str">
        <f t="shared" si="55"/>
        <v>16 oktober 2023 - 22 oktober 2023</v>
      </c>
      <c r="C147" s="28">
        <f t="shared" ref="C147" si="85">C146+7</f>
        <v>45215</v>
      </c>
      <c r="D147" s="28">
        <f t="shared" si="70"/>
        <v>45216</v>
      </c>
      <c r="E147" s="28">
        <f t="shared" si="70"/>
        <v>45217</v>
      </c>
      <c r="F147" s="28">
        <f t="shared" si="70"/>
        <v>45218</v>
      </c>
      <c r="G147" s="28">
        <f t="shared" si="70"/>
        <v>45219</v>
      </c>
      <c r="H147" s="28">
        <f t="shared" si="70"/>
        <v>45220</v>
      </c>
      <c r="I147" s="28">
        <f t="shared" si="70"/>
        <v>45221</v>
      </c>
      <c r="K147" s="32"/>
      <c r="L147" s="28"/>
    </row>
    <row r="148" spans="2:12" x14ac:dyDescent="0.3">
      <c r="B148" t="str">
        <f t="shared" si="55"/>
        <v>23 oktober 2023 - 29 oktober 2023</v>
      </c>
      <c r="C148" s="28">
        <f t="shared" ref="C148" si="86">C147+7</f>
        <v>45222</v>
      </c>
      <c r="D148" s="28">
        <f t="shared" ref="D148:I163" si="87">D147+7</f>
        <v>45223</v>
      </c>
      <c r="E148" s="28">
        <f t="shared" si="87"/>
        <v>45224</v>
      </c>
      <c r="F148" s="28">
        <f t="shared" si="87"/>
        <v>45225</v>
      </c>
      <c r="G148" s="28">
        <f t="shared" si="87"/>
        <v>45226</v>
      </c>
      <c r="H148" s="28">
        <f t="shared" si="87"/>
        <v>45227</v>
      </c>
      <c r="I148" s="28">
        <f t="shared" si="87"/>
        <v>45228</v>
      </c>
      <c r="K148" s="32"/>
      <c r="L148" s="28"/>
    </row>
    <row r="149" spans="2:12" x14ac:dyDescent="0.3">
      <c r="B149" t="str">
        <f t="shared" si="55"/>
        <v>30 oktober 2023 - 5 november 2023</v>
      </c>
      <c r="C149" s="28">
        <f t="shared" ref="C149" si="88">C148+7</f>
        <v>45229</v>
      </c>
      <c r="D149" s="28">
        <f t="shared" si="87"/>
        <v>45230</v>
      </c>
      <c r="E149" s="28">
        <f t="shared" si="87"/>
        <v>45231</v>
      </c>
      <c r="F149" s="28">
        <f t="shared" si="87"/>
        <v>45232</v>
      </c>
      <c r="G149" s="28">
        <f t="shared" si="87"/>
        <v>45233</v>
      </c>
      <c r="H149" s="28">
        <f t="shared" si="87"/>
        <v>45234</v>
      </c>
      <c r="I149" s="28">
        <f t="shared" si="87"/>
        <v>45235</v>
      </c>
      <c r="K149" s="32"/>
      <c r="L149" s="28"/>
    </row>
    <row r="150" spans="2:12" x14ac:dyDescent="0.3">
      <c r="B150" t="str">
        <f t="shared" si="55"/>
        <v>6 november 2023 - 12 november 2023</v>
      </c>
      <c r="C150" s="28">
        <f t="shared" ref="C150" si="89">C149+7</f>
        <v>45236</v>
      </c>
      <c r="D150" s="28">
        <f t="shared" si="87"/>
        <v>45237</v>
      </c>
      <c r="E150" s="28">
        <f t="shared" si="87"/>
        <v>45238</v>
      </c>
      <c r="F150" s="28">
        <f t="shared" si="87"/>
        <v>45239</v>
      </c>
      <c r="G150" s="28">
        <f t="shared" si="87"/>
        <v>45240</v>
      </c>
      <c r="H150" s="28">
        <f t="shared" si="87"/>
        <v>45241</v>
      </c>
      <c r="I150" s="28">
        <f t="shared" si="87"/>
        <v>45242</v>
      </c>
      <c r="K150" s="32"/>
      <c r="L150" s="28"/>
    </row>
    <row r="151" spans="2:12" x14ac:dyDescent="0.3">
      <c r="B151" t="str">
        <f t="shared" si="55"/>
        <v>13 november 2023 - 19 november 2023</v>
      </c>
      <c r="C151" s="28">
        <f t="shared" ref="C151" si="90">C150+7</f>
        <v>45243</v>
      </c>
      <c r="D151" s="28">
        <f t="shared" si="87"/>
        <v>45244</v>
      </c>
      <c r="E151" s="28">
        <f t="shared" si="87"/>
        <v>45245</v>
      </c>
      <c r="F151" s="28">
        <f t="shared" si="87"/>
        <v>45246</v>
      </c>
      <c r="G151" s="28">
        <f t="shared" si="87"/>
        <v>45247</v>
      </c>
      <c r="H151" s="28">
        <f t="shared" si="87"/>
        <v>45248</v>
      </c>
      <c r="I151" s="28">
        <f t="shared" si="87"/>
        <v>45249</v>
      </c>
      <c r="K151" s="32"/>
      <c r="L151" s="28"/>
    </row>
    <row r="152" spans="2:12" x14ac:dyDescent="0.3">
      <c r="B152" t="str">
        <f t="shared" si="55"/>
        <v>20 november 2023 - 26 november 2023</v>
      </c>
      <c r="C152" s="28">
        <f t="shared" ref="C152" si="91">C151+7</f>
        <v>45250</v>
      </c>
      <c r="D152" s="28">
        <f t="shared" si="87"/>
        <v>45251</v>
      </c>
      <c r="E152" s="28">
        <f t="shared" si="87"/>
        <v>45252</v>
      </c>
      <c r="F152" s="28">
        <f t="shared" si="87"/>
        <v>45253</v>
      </c>
      <c r="G152" s="28">
        <f t="shared" si="87"/>
        <v>45254</v>
      </c>
      <c r="H152" s="28">
        <f t="shared" si="87"/>
        <v>45255</v>
      </c>
      <c r="I152" s="28">
        <f t="shared" si="87"/>
        <v>45256</v>
      </c>
      <c r="K152" s="32"/>
      <c r="L152" s="28"/>
    </row>
    <row r="153" spans="2:12" x14ac:dyDescent="0.3">
      <c r="B153" t="str">
        <f t="shared" si="55"/>
        <v>27 november 2023 - 3 december 2023</v>
      </c>
      <c r="C153" s="28">
        <f t="shared" ref="C153" si="92">C152+7</f>
        <v>45257</v>
      </c>
      <c r="D153" s="28">
        <f t="shared" si="87"/>
        <v>45258</v>
      </c>
      <c r="E153" s="28">
        <f t="shared" si="87"/>
        <v>45259</v>
      </c>
      <c r="F153" s="28">
        <f t="shared" si="87"/>
        <v>45260</v>
      </c>
      <c r="G153" s="28">
        <f t="shared" si="87"/>
        <v>45261</v>
      </c>
      <c r="H153" s="28">
        <f t="shared" si="87"/>
        <v>45262</v>
      </c>
      <c r="I153" s="28">
        <f t="shared" si="87"/>
        <v>45263</v>
      </c>
      <c r="K153" s="32"/>
      <c r="L153" s="28"/>
    </row>
    <row r="154" spans="2:12" x14ac:dyDescent="0.3">
      <c r="B154" t="str">
        <f t="shared" si="55"/>
        <v>4 december 2023 - 10 december 2023</v>
      </c>
      <c r="C154" s="28">
        <f t="shared" ref="C154" si="93">C153+7</f>
        <v>45264</v>
      </c>
      <c r="D154" s="28">
        <f t="shared" si="87"/>
        <v>45265</v>
      </c>
      <c r="E154" s="28">
        <f t="shared" si="87"/>
        <v>45266</v>
      </c>
      <c r="F154" s="28">
        <f t="shared" si="87"/>
        <v>45267</v>
      </c>
      <c r="G154" s="28">
        <f t="shared" si="87"/>
        <v>45268</v>
      </c>
      <c r="H154" s="28">
        <f t="shared" si="87"/>
        <v>45269</v>
      </c>
      <c r="I154" s="28">
        <f t="shared" si="87"/>
        <v>45270</v>
      </c>
      <c r="K154" s="32"/>
      <c r="L154" s="28"/>
    </row>
    <row r="155" spans="2:12" x14ac:dyDescent="0.3">
      <c r="B155" t="str">
        <f t="shared" si="55"/>
        <v>11 december 2023 - 17 december 2023</v>
      </c>
      <c r="C155" s="28">
        <f t="shared" ref="C155" si="94">C154+7</f>
        <v>45271</v>
      </c>
      <c r="D155" s="28">
        <f t="shared" si="87"/>
        <v>45272</v>
      </c>
      <c r="E155" s="28">
        <f t="shared" si="87"/>
        <v>45273</v>
      </c>
      <c r="F155" s="28">
        <f t="shared" si="87"/>
        <v>45274</v>
      </c>
      <c r="G155" s="28">
        <f t="shared" si="87"/>
        <v>45275</v>
      </c>
      <c r="H155" s="28">
        <f t="shared" si="87"/>
        <v>45276</v>
      </c>
      <c r="I155" s="28">
        <f t="shared" si="87"/>
        <v>45277</v>
      </c>
      <c r="K155" s="32"/>
      <c r="L155" s="28"/>
    </row>
    <row r="156" spans="2:12" x14ac:dyDescent="0.3">
      <c r="B156" t="str">
        <f t="shared" si="55"/>
        <v>18 december 2023 - 24 december 2023</v>
      </c>
      <c r="C156" s="28">
        <f t="shared" ref="C156" si="95">C155+7</f>
        <v>45278</v>
      </c>
      <c r="D156" s="28">
        <f t="shared" si="87"/>
        <v>45279</v>
      </c>
      <c r="E156" s="28">
        <f t="shared" si="87"/>
        <v>45280</v>
      </c>
      <c r="F156" s="28">
        <f t="shared" si="87"/>
        <v>45281</v>
      </c>
      <c r="G156" s="28">
        <f t="shared" si="87"/>
        <v>45282</v>
      </c>
      <c r="H156" s="28">
        <f t="shared" si="87"/>
        <v>45283</v>
      </c>
      <c r="I156" s="28">
        <f t="shared" si="87"/>
        <v>45284</v>
      </c>
      <c r="K156" s="32"/>
      <c r="L156" s="28"/>
    </row>
    <row r="157" spans="2:12" x14ac:dyDescent="0.3">
      <c r="B157" t="str">
        <f t="shared" si="55"/>
        <v>25 december 2023 - 31 december 2023</v>
      </c>
      <c r="C157" s="28">
        <f t="shared" ref="C157" si="96">C156+7</f>
        <v>45285</v>
      </c>
      <c r="D157" s="28">
        <f t="shared" si="87"/>
        <v>45286</v>
      </c>
      <c r="E157" s="28">
        <f t="shared" si="87"/>
        <v>45287</v>
      </c>
      <c r="F157" s="28">
        <f t="shared" si="87"/>
        <v>45288</v>
      </c>
      <c r="G157" s="28">
        <f t="shared" si="87"/>
        <v>45289</v>
      </c>
      <c r="H157" s="28">
        <f t="shared" si="87"/>
        <v>45290</v>
      </c>
      <c r="I157" s="28">
        <f t="shared" si="87"/>
        <v>45291</v>
      </c>
      <c r="K157" s="32"/>
      <c r="L157" s="28"/>
    </row>
    <row r="158" spans="2:12" x14ac:dyDescent="0.3">
      <c r="B158" t="str">
        <f t="shared" si="55"/>
        <v>1 januari 2024 - 7 januari 2024</v>
      </c>
      <c r="C158" s="28">
        <f t="shared" ref="C158" si="97">C157+7</f>
        <v>45292</v>
      </c>
      <c r="D158" s="28">
        <f t="shared" si="87"/>
        <v>45293</v>
      </c>
      <c r="E158" s="28">
        <f t="shared" si="87"/>
        <v>45294</v>
      </c>
      <c r="F158" s="28">
        <f t="shared" si="87"/>
        <v>45295</v>
      </c>
      <c r="G158" s="28">
        <f t="shared" si="87"/>
        <v>45296</v>
      </c>
      <c r="H158" s="28">
        <f t="shared" si="87"/>
        <v>45297</v>
      </c>
      <c r="I158" s="28">
        <f t="shared" si="87"/>
        <v>45298</v>
      </c>
      <c r="K158" s="32"/>
      <c r="L158" s="28"/>
    </row>
    <row r="159" spans="2:12" x14ac:dyDescent="0.3">
      <c r="B159" t="str">
        <f t="shared" si="55"/>
        <v>8 januari 2024 - 14 januari 2024</v>
      </c>
      <c r="C159" s="28">
        <f t="shared" ref="C159" si="98">C158+7</f>
        <v>45299</v>
      </c>
      <c r="D159" s="28">
        <f t="shared" si="87"/>
        <v>45300</v>
      </c>
      <c r="E159" s="28">
        <f t="shared" si="87"/>
        <v>45301</v>
      </c>
      <c r="F159" s="28">
        <f t="shared" si="87"/>
        <v>45302</v>
      </c>
      <c r="G159" s="28">
        <f t="shared" si="87"/>
        <v>45303</v>
      </c>
      <c r="H159" s="28">
        <f t="shared" si="87"/>
        <v>45304</v>
      </c>
      <c r="I159" s="28">
        <f t="shared" si="87"/>
        <v>45305</v>
      </c>
      <c r="K159" s="32"/>
      <c r="L159" s="28"/>
    </row>
    <row r="160" spans="2:12" x14ac:dyDescent="0.3">
      <c r="B160" t="str">
        <f t="shared" si="55"/>
        <v>15 januari 2024 - 21 januari 2024</v>
      </c>
      <c r="C160" s="28">
        <f t="shared" ref="C160" si="99">C159+7</f>
        <v>45306</v>
      </c>
      <c r="D160" s="28">
        <f t="shared" si="87"/>
        <v>45307</v>
      </c>
      <c r="E160" s="28">
        <f t="shared" si="87"/>
        <v>45308</v>
      </c>
      <c r="F160" s="28">
        <f t="shared" si="87"/>
        <v>45309</v>
      </c>
      <c r="G160" s="28">
        <f t="shared" si="87"/>
        <v>45310</v>
      </c>
      <c r="H160" s="28">
        <f t="shared" si="87"/>
        <v>45311</v>
      </c>
      <c r="I160" s="28">
        <f t="shared" si="87"/>
        <v>45312</v>
      </c>
      <c r="K160" s="32"/>
      <c r="L160" s="28"/>
    </row>
    <row r="161" spans="2:12" x14ac:dyDescent="0.3">
      <c r="B161" t="str">
        <f t="shared" si="55"/>
        <v>22 januari 2024 - 28 januari 2024</v>
      </c>
      <c r="C161" s="28">
        <f t="shared" ref="C161" si="100">C160+7</f>
        <v>45313</v>
      </c>
      <c r="D161" s="28">
        <f t="shared" si="87"/>
        <v>45314</v>
      </c>
      <c r="E161" s="28">
        <f t="shared" si="87"/>
        <v>45315</v>
      </c>
      <c r="F161" s="28">
        <f t="shared" si="87"/>
        <v>45316</v>
      </c>
      <c r="G161" s="28">
        <f t="shared" si="87"/>
        <v>45317</v>
      </c>
      <c r="H161" s="28">
        <f t="shared" si="87"/>
        <v>45318</v>
      </c>
      <c r="I161" s="28">
        <f t="shared" si="87"/>
        <v>45319</v>
      </c>
      <c r="K161" s="32"/>
      <c r="L161" s="28"/>
    </row>
    <row r="162" spans="2:12" x14ac:dyDescent="0.3">
      <c r="B162" t="str">
        <f t="shared" si="55"/>
        <v>29 januari 2024 - 4 februari 2024</v>
      </c>
      <c r="C162" s="28">
        <f t="shared" ref="C162" si="101">C161+7</f>
        <v>45320</v>
      </c>
      <c r="D162" s="28">
        <f t="shared" si="87"/>
        <v>45321</v>
      </c>
      <c r="E162" s="28">
        <f t="shared" si="87"/>
        <v>45322</v>
      </c>
      <c r="F162" s="28">
        <f t="shared" si="87"/>
        <v>45323</v>
      </c>
      <c r="G162" s="28">
        <f t="shared" si="87"/>
        <v>45324</v>
      </c>
      <c r="H162" s="28">
        <f t="shared" si="87"/>
        <v>45325</v>
      </c>
      <c r="I162" s="28">
        <f t="shared" si="87"/>
        <v>45326</v>
      </c>
      <c r="K162" s="32"/>
      <c r="L162" s="28"/>
    </row>
    <row r="163" spans="2:12" x14ac:dyDescent="0.3">
      <c r="B163" t="str">
        <f t="shared" si="55"/>
        <v>5 februari 2024 - 11 februari 2024</v>
      </c>
      <c r="C163" s="28">
        <f t="shared" ref="C163" si="102">C162+7</f>
        <v>45327</v>
      </c>
      <c r="D163" s="28">
        <f t="shared" si="87"/>
        <v>45328</v>
      </c>
      <c r="E163" s="28">
        <f t="shared" si="87"/>
        <v>45329</v>
      </c>
      <c r="F163" s="28">
        <f t="shared" si="87"/>
        <v>45330</v>
      </c>
      <c r="G163" s="28">
        <f t="shared" si="87"/>
        <v>45331</v>
      </c>
      <c r="H163" s="28">
        <f t="shared" si="87"/>
        <v>45332</v>
      </c>
      <c r="I163" s="28">
        <f t="shared" si="87"/>
        <v>45333</v>
      </c>
      <c r="K163" s="32"/>
      <c r="L163" s="28"/>
    </row>
    <row r="164" spans="2:12" x14ac:dyDescent="0.3">
      <c r="B164" t="str">
        <f t="shared" si="55"/>
        <v>12 februari 2024 - 18 februari 2024</v>
      </c>
      <c r="C164" s="28">
        <f t="shared" ref="C164" si="103">C163+7</f>
        <v>45334</v>
      </c>
      <c r="D164" s="28">
        <f t="shared" ref="D164:I175" si="104">D163+7</f>
        <v>45335</v>
      </c>
      <c r="E164" s="28">
        <f t="shared" si="104"/>
        <v>45336</v>
      </c>
      <c r="F164" s="28">
        <f t="shared" si="104"/>
        <v>45337</v>
      </c>
      <c r="G164" s="28">
        <f t="shared" si="104"/>
        <v>45338</v>
      </c>
      <c r="H164" s="28">
        <f t="shared" si="104"/>
        <v>45339</v>
      </c>
      <c r="I164" s="28">
        <f t="shared" si="104"/>
        <v>45340</v>
      </c>
      <c r="K164" s="32"/>
      <c r="L164" s="28"/>
    </row>
    <row r="165" spans="2:12" x14ac:dyDescent="0.3">
      <c r="B165" t="str">
        <f t="shared" si="55"/>
        <v>19 februari 2024 - 25 februari 2024</v>
      </c>
      <c r="C165" s="28">
        <f t="shared" ref="C165" si="105">C164+7</f>
        <v>45341</v>
      </c>
      <c r="D165" s="28">
        <f t="shared" si="104"/>
        <v>45342</v>
      </c>
      <c r="E165" s="28">
        <f t="shared" si="104"/>
        <v>45343</v>
      </c>
      <c r="F165" s="28">
        <f t="shared" si="104"/>
        <v>45344</v>
      </c>
      <c r="G165" s="28">
        <f t="shared" si="104"/>
        <v>45345</v>
      </c>
      <c r="H165" s="28">
        <f t="shared" si="104"/>
        <v>45346</v>
      </c>
      <c r="I165" s="28">
        <f t="shared" si="104"/>
        <v>45347</v>
      </c>
      <c r="K165" s="32"/>
      <c r="L165" s="28"/>
    </row>
    <row r="166" spans="2:12" x14ac:dyDescent="0.3">
      <c r="B166" t="str">
        <f t="shared" si="55"/>
        <v>26 februari 2024 - 3 maart 2024</v>
      </c>
      <c r="C166" s="28">
        <f t="shared" ref="C166" si="106">C165+7</f>
        <v>45348</v>
      </c>
      <c r="D166" s="28">
        <f t="shared" si="104"/>
        <v>45349</v>
      </c>
      <c r="E166" s="28">
        <f t="shared" si="104"/>
        <v>45350</v>
      </c>
      <c r="F166" s="28">
        <f t="shared" si="104"/>
        <v>45351</v>
      </c>
      <c r="G166" s="28">
        <f t="shared" si="104"/>
        <v>45352</v>
      </c>
      <c r="H166" s="28">
        <f t="shared" si="104"/>
        <v>45353</v>
      </c>
      <c r="I166" s="28">
        <f t="shared" si="104"/>
        <v>45354</v>
      </c>
      <c r="K166" s="32"/>
      <c r="L166" s="28"/>
    </row>
    <row r="167" spans="2:12" x14ac:dyDescent="0.3">
      <c r="B167" t="str">
        <f t="shared" si="55"/>
        <v>4 maart 2024 - 10 maart 2024</v>
      </c>
      <c r="C167" s="28">
        <f t="shared" ref="C167" si="107">C166+7</f>
        <v>45355</v>
      </c>
      <c r="D167" s="28">
        <f t="shared" si="104"/>
        <v>45356</v>
      </c>
      <c r="E167" s="28">
        <f t="shared" si="104"/>
        <v>45357</v>
      </c>
      <c r="F167" s="28">
        <f t="shared" si="104"/>
        <v>45358</v>
      </c>
      <c r="G167" s="28">
        <f t="shared" si="104"/>
        <v>45359</v>
      </c>
      <c r="H167" s="28">
        <f t="shared" si="104"/>
        <v>45360</v>
      </c>
      <c r="I167" s="28">
        <f t="shared" si="104"/>
        <v>45361</v>
      </c>
      <c r="K167" s="32"/>
      <c r="L167" s="28"/>
    </row>
    <row r="168" spans="2:12" x14ac:dyDescent="0.3">
      <c r="B168" t="str">
        <f t="shared" si="55"/>
        <v>11 maart 2024 - 17 maart 2024</v>
      </c>
      <c r="C168" s="28">
        <f t="shared" ref="C168" si="108">C167+7</f>
        <v>45362</v>
      </c>
      <c r="D168" s="28">
        <f t="shared" si="104"/>
        <v>45363</v>
      </c>
      <c r="E168" s="28">
        <f t="shared" si="104"/>
        <v>45364</v>
      </c>
      <c r="F168" s="28">
        <f t="shared" si="104"/>
        <v>45365</v>
      </c>
      <c r="G168" s="28">
        <f t="shared" si="104"/>
        <v>45366</v>
      </c>
      <c r="H168" s="28">
        <f t="shared" si="104"/>
        <v>45367</v>
      </c>
      <c r="I168" s="28">
        <f t="shared" si="104"/>
        <v>45368</v>
      </c>
      <c r="K168" s="32"/>
      <c r="L168" s="28"/>
    </row>
    <row r="169" spans="2:12" x14ac:dyDescent="0.3">
      <c r="B169" t="str">
        <f t="shared" si="55"/>
        <v>18 maart 2024 - 24 maart 2024</v>
      </c>
      <c r="C169" s="28">
        <f t="shared" ref="C169" si="109">C168+7</f>
        <v>45369</v>
      </c>
      <c r="D169" s="28">
        <f t="shared" si="104"/>
        <v>45370</v>
      </c>
      <c r="E169" s="28">
        <f t="shared" si="104"/>
        <v>45371</v>
      </c>
      <c r="F169" s="28">
        <f t="shared" si="104"/>
        <v>45372</v>
      </c>
      <c r="G169" s="28">
        <f t="shared" si="104"/>
        <v>45373</v>
      </c>
      <c r="H169" s="28">
        <f t="shared" si="104"/>
        <v>45374</v>
      </c>
      <c r="I169" s="28">
        <f t="shared" si="104"/>
        <v>45375</v>
      </c>
      <c r="K169" s="32"/>
      <c r="L169" s="28"/>
    </row>
    <row r="170" spans="2:12" x14ac:dyDescent="0.3">
      <c r="B170" t="str">
        <f t="shared" si="55"/>
        <v>25 maart 2024 - 31 maart 2024</v>
      </c>
      <c r="C170" s="28">
        <f t="shared" ref="C170" si="110">C169+7</f>
        <v>45376</v>
      </c>
      <c r="D170" s="28">
        <f t="shared" si="104"/>
        <v>45377</v>
      </c>
      <c r="E170" s="28">
        <f t="shared" si="104"/>
        <v>45378</v>
      </c>
      <c r="F170" s="28">
        <f t="shared" si="104"/>
        <v>45379</v>
      </c>
      <c r="G170" s="28">
        <f t="shared" si="104"/>
        <v>45380</v>
      </c>
      <c r="H170" s="28">
        <f t="shared" si="104"/>
        <v>45381</v>
      </c>
      <c r="I170" s="28">
        <f t="shared" si="104"/>
        <v>45382</v>
      </c>
      <c r="K170" s="32"/>
      <c r="L170" s="28"/>
    </row>
    <row r="171" spans="2:12" x14ac:dyDescent="0.3">
      <c r="B171" t="str">
        <f t="shared" si="55"/>
        <v>1 april 2024 - 7 april 2024</v>
      </c>
      <c r="C171" s="28">
        <f t="shared" ref="C171" si="111">C170+7</f>
        <v>45383</v>
      </c>
      <c r="D171" s="28">
        <f t="shared" si="104"/>
        <v>45384</v>
      </c>
      <c r="E171" s="28">
        <f t="shared" si="104"/>
        <v>45385</v>
      </c>
      <c r="F171" s="28">
        <f t="shared" si="104"/>
        <v>45386</v>
      </c>
      <c r="G171" s="28">
        <f t="shared" si="104"/>
        <v>45387</v>
      </c>
      <c r="H171" s="28">
        <f t="shared" si="104"/>
        <v>45388</v>
      </c>
      <c r="I171" s="28">
        <f t="shared" si="104"/>
        <v>45389</v>
      </c>
      <c r="K171" s="32"/>
      <c r="L171" s="28"/>
    </row>
    <row r="172" spans="2:12" x14ac:dyDescent="0.3">
      <c r="B172" t="str">
        <f t="shared" si="55"/>
        <v>8 april 2024 - 14 april 2024</v>
      </c>
      <c r="C172" s="28">
        <f t="shared" ref="C172" si="112">C171+7</f>
        <v>45390</v>
      </c>
      <c r="D172" s="28">
        <f t="shared" si="104"/>
        <v>45391</v>
      </c>
      <c r="E172" s="28">
        <f t="shared" si="104"/>
        <v>45392</v>
      </c>
      <c r="F172" s="28">
        <f t="shared" si="104"/>
        <v>45393</v>
      </c>
      <c r="G172" s="28">
        <f t="shared" si="104"/>
        <v>45394</v>
      </c>
      <c r="H172" s="28">
        <f t="shared" si="104"/>
        <v>45395</v>
      </c>
      <c r="I172" s="28">
        <f t="shared" si="104"/>
        <v>45396</v>
      </c>
      <c r="K172" s="32"/>
      <c r="L172" s="28"/>
    </row>
    <row r="173" spans="2:12" x14ac:dyDescent="0.3">
      <c r="B173" t="str">
        <f t="shared" si="55"/>
        <v>15 april 2024 - 21 april 2024</v>
      </c>
      <c r="C173" s="28">
        <f t="shared" ref="C173" si="113">C172+7</f>
        <v>45397</v>
      </c>
      <c r="D173" s="28">
        <f t="shared" si="104"/>
        <v>45398</v>
      </c>
      <c r="E173" s="28">
        <f t="shared" si="104"/>
        <v>45399</v>
      </c>
      <c r="F173" s="28">
        <f t="shared" si="104"/>
        <v>45400</v>
      </c>
      <c r="G173" s="28">
        <f t="shared" si="104"/>
        <v>45401</v>
      </c>
      <c r="H173" s="28">
        <f t="shared" si="104"/>
        <v>45402</v>
      </c>
      <c r="I173" s="28">
        <f t="shared" si="104"/>
        <v>45403</v>
      </c>
      <c r="K173" s="32"/>
      <c r="L173" s="28"/>
    </row>
    <row r="174" spans="2:12" x14ac:dyDescent="0.3">
      <c r="B174" t="str">
        <f t="shared" si="55"/>
        <v>22 april 2024 - 28 april 2024</v>
      </c>
      <c r="C174" s="28">
        <f t="shared" ref="C174" si="114">C173+7</f>
        <v>45404</v>
      </c>
      <c r="D174" s="28">
        <f t="shared" si="104"/>
        <v>45405</v>
      </c>
      <c r="E174" s="28">
        <f t="shared" si="104"/>
        <v>45406</v>
      </c>
      <c r="F174" s="28">
        <f t="shared" si="104"/>
        <v>45407</v>
      </c>
      <c r="G174" s="28">
        <f t="shared" si="104"/>
        <v>45408</v>
      </c>
      <c r="H174" s="28">
        <f t="shared" si="104"/>
        <v>45409</v>
      </c>
      <c r="I174" s="28">
        <f t="shared" si="104"/>
        <v>45410</v>
      </c>
      <c r="K174" s="32"/>
      <c r="L174" s="28"/>
    </row>
    <row r="175" spans="2:12" x14ac:dyDescent="0.3">
      <c r="B175" t="str">
        <f t="shared" si="55"/>
        <v>29 april 2024 - 5 mei 2024</v>
      </c>
      <c r="C175" s="28">
        <f t="shared" ref="C175:I190" si="115">C174+7</f>
        <v>45411</v>
      </c>
      <c r="D175" s="28">
        <f t="shared" si="104"/>
        <v>45412</v>
      </c>
      <c r="E175" s="28">
        <f t="shared" si="104"/>
        <v>45413</v>
      </c>
      <c r="F175" s="28">
        <f t="shared" si="104"/>
        <v>45414</v>
      </c>
      <c r="G175" s="28">
        <f t="shared" si="104"/>
        <v>45415</v>
      </c>
      <c r="H175" s="28">
        <f t="shared" si="104"/>
        <v>45416</v>
      </c>
      <c r="I175" s="28">
        <f t="shared" si="104"/>
        <v>45417</v>
      </c>
      <c r="K175" s="32"/>
      <c r="L175" s="28"/>
    </row>
    <row r="176" spans="2:12" x14ac:dyDescent="0.3">
      <c r="B176" t="str">
        <f t="shared" si="55"/>
        <v>6 mei 2024 - 12 mei 2024</v>
      </c>
      <c r="C176" s="28">
        <f t="shared" si="115"/>
        <v>45418</v>
      </c>
      <c r="D176" s="28">
        <f t="shared" si="115"/>
        <v>45419</v>
      </c>
      <c r="E176" s="28">
        <f t="shared" si="115"/>
        <v>45420</v>
      </c>
      <c r="F176" s="28">
        <f t="shared" si="115"/>
        <v>45421</v>
      </c>
      <c r="G176" s="28">
        <f t="shared" si="115"/>
        <v>45422</v>
      </c>
      <c r="H176" s="28">
        <f t="shared" si="115"/>
        <v>45423</v>
      </c>
      <c r="I176" s="28">
        <f t="shared" si="115"/>
        <v>45424</v>
      </c>
    </row>
    <row r="177" spans="2:9" x14ac:dyDescent="0.3">
      <c r="B177" t="str">
        <f t="shared" si="55"/>
        <v>13 mei 2024 - 19 mei 2024</v>
      </c>
      <c r="C177" s="28">
        <f t="shared" si="115"/>
        <v>45425</v>
      </c>
      <c r="D177" s="28">
        <f t="shared" si="115"/>
        <v>45426</v>
      </c>
      <c r="E177" s="28">
        <f t="shared" si="115"/>
        <v>45427</v>
      </c>
      <c r="F177" s="28">
        <f t="shared" si="115"/>
        <v>45428</v>
      </c>
      <c r="G177" s="28">
        <f t="shared" si="115"/>
        <v>45429</v>
      </c>
      <c r="H177" s="28">
        <f t="shared" si="115"/>
        <v>45430</v>
      </c>
      <c r="I177" s="28">
        <f t="shared" si="115"/>
        <v>45431</v>
      </c>
    </row>
    <row r="178" spans="2:9" x14ac:dyDescent="0.3">
      <c r="B178" t="str">
        <f t="shared" si="55"/>
        <v>20 mei 2024 - 26 mei 2024</v>
      </c>
      <c r="C178" s="28">
        <f t="shared" si="115"/>
        <v>45432</v>
      </c>
      <c r="D178" s="28">
        <f t="shared" si="115"/>
        <v>45433</v>
      </c>
      <c r="E178" s="28">
        <f t="shared" si="115"/>
        <v>45434</v>
      </c>
      <c r="F178" s="28">
        <f t="shared" si="115"/>
        <v>45435</v>
      </c>
      <c r="G178" s="28">
        <f t="shared" si="115"/>
        <v>45436</v>
      </c>
      <c r="H178" s="28">
        <f t="shared" si="115"/>
        <v>45437</v>
      </c>
      <c r="I178" s="28">
        <f t="shared" si="115"/>
        <v>45438</v>
      </c>
    </row>
    <row r="179" spans="2:9" x14ac:dyDescent="0.3">
      <c r="B179" t="str">
        <f t="shared" si="55"/>
        <v>27 mei 2024 - 2 juni 2024</v>
      </c>
      <c r="C179" s="28">
        <f t="shared" si="115"/>
        <v>45439</v>
      </c>
      <c r="D179" s="28">
        <f t="shared" si="115"/>
        <v>45440</v>
      </c>
      <c r="E179" s="28">
        <f t="shared" si="115"/>
        <v>45441</v>
      </c>
      <c r="F179" s="28">
        <f t="shared" si="115"/>
        <v>45442</v>
      </c>
      <c r="G179" s="28">
        <f t="shared" si="115"/>
        <v>45443</v>
      </c>
      <c r="H179" s="28">
        <f t="shared" si="115"/>
        <v>45444</v>
      </c>
      <c r="I179" s="28">
        <f t="shared" si="115"/>
        <v>45445</v>
      </c>
    </row>
    <row r="180" spans="2:9" x14ac:dyDescent="0.3">
      <c r="B180" t="str">
        <f t="shared" si="55"/>
        <v>3 juni 2024 - 9 juni 2024</v>
      </c>
      <c r="C180" s="28">
        <f t="shared" si="115"/>
        <v>45446</v>
      </c>
      <c r="D180" s="28">
        <f t="shared" si="115"/>
        <v>45447</v>
      </c>
      <c r="E180" s="28">
        <f t="shared" si="115"/>
        <v>45448</v>
      </c>
      <c r="F180" s="28">
        <f t="shared" si="115"/>
        <v>45449</v>
      </c>
      <c r="G180" s="28">
        <f t="shared" si="115"/>
        <v>45450</v>
      </c>
      <c r="H180" s="28">
        <f t="shared" si="115"/>
        <v>45451</v>
      </c>
      <c r="I180" s="28">
        <f t="shared" si="115"/>
        <v>45452</v>
      </c>
    </row>
    <row r="181" spans="2:9" x14ac:dyDescent="0.3">
      <c r="B181" t="str">
        <f t="shared" si="55"/>
        <v>10 juni 2024 - 16 juni 2024</v>
      </c>
      <c r="C181" s="28">
        <f t="shared" si="115"/>
        <v>45453</v>
      </c>
      <c r="D181" s="28">
        <f t="shared" si="115"/>
        <v>45454</v>
      </c>
      <c r="E181" s="28">
        <f t="shared" si="115"/>
        <v>45455</v>
      </c>
      <c r="F181" s="28">
        <f t="shared" si="115"/>
        <v>45456</v>
      </c>
      <c r="G181" s="28">
        <f t="shared" si="115"/>
        <v>45457</v>
      </c>
      <c r="H181" s="28">
        <f t="shared" si="115"/>
        <v>45458</v>
      </c>
      <c r="I181" s="28">
        <f t="shared" si="115"/>
        <v>45459</v>
      </c>
    </row>
    <row r="182" spans="2:9" x14ac:dyDescent="0.3">
      <c r="B182" t="str">
        <f t="shared" si="55"/>
        <v>17 juni 2024 - 23 juni 2024</v>
      </c>
      <c r="C182" s="28">
        <f t="shared" si="115"/>
        <v>45460</v>
      </c>
      <c r="D182" s="28">
        <f t="shared" si="115"/>
        <v>45461</v>
      </c>
      <c r="E182" s="28">
        <f t="shared" si="115"/>
        <v>45462</v>
      </c>
      <c r="F182" s="28">
        <f t="shared" si="115"/>
        <v>45463</v>
      </c>
      <c r="G182" s="28">
        <f t="shared" si="115"/>
        <v>45464</v>
      </c>
      <c r="H182" s="28">
        <f t="shared" si="115"/>
        <v>45465</v>
      </c>
      <c r="I182" s="28">
        <f t="shared" si="115"/>
        <v>45466</v>
      </c>
    </row>
    <row r="183" spans="2:9" x14ac:dyDescent="0.3">
      <c r="B183" t="str">
        <f t="shared" ref="B183:B246" si="116">DAY(C183)&amp;" "&amp;VLOOKUP(MONTH(C183),$R$54:$S$65,2,FALSE)&amp;" "&amp;YEAR(C183)&amp; " - "&amp;DAY(I183)&amp;" "&amp;VLOOKUP(MONTH(I183),$R$54:$S$65,2,FALSE)&amp;" "&amp;YEAR(I183)</f>
        <v>24 juni 2024 - 30 juni 2024</v>
      </c>
      <c r="C183" s="28">
        <f t="shared" si="115"/>
        <v>45467</v>
      </c>
      <c r="D183" s="28">
        <f t="shared" si="115"/>
        <v>45468</v>
      </c>
      <c r="E183" s="28">
        <f t="shared" si="115"/>
        <v>45469</v>
      </c>
      <c r="F183" s="28">
        <f t="shared" si="115"/>
        <v>45470</v>
      </c>
      <c r="G183" s="28">
        <f t="shared" si="115"/>
        <v>45471</v>
      </c>
      <c r="H183" s="28">
        <f t="shared" si="115"/>
        <v>45472</v>
      </c>
      <c r="I183" s="28">
        <f t="shared" si="115"/>
        <v>45473</v>
      </c>
    </row>
    <row r="184" spans="2:9" x14ac:dyDescent="0.3">
      <c r="B184" t="str">
        <f t="shared" si="116"/>
        <v>1 juli  2024 - 7 juli  2024</v>
      </c>
      <c r="C184" s="28">
        <f t="shared" si="115"/>
        <v>45474</v>
      </c>
      <c r="D184" s="28">
        <f t="shared" si="115"/>
        <v>45475</v>
      </c>
      <c r="E184" s="28">
        <f t="shared" si="115"/>
        <v>45476</v>
      </c>
      <c r="F184" s="28">
        <f t="shared" si="115"/>
        <v>45477</v>
      </c>
      <c r="G184" s="28">
        <f t="shared" si="115"/>
        <v>45478</v>
      </c>
      <c r="H184" s="28">
        <f t="shared" si="115"/>
        <v>45479</v>
      </c>
      <c r="I184" s="28">
        <f t="shared" si="115"/>
        <v>45480</v>
      </c>
    </row>
    <row r="185" spans="2:9" x14ac:dyDescent="0.3">
      <c r="B185" t="str">
        <f t="shared" si="116"/>
        <v>8 juli  2024 - 14 juli  2024</v>
      </c>
      <c r="C185" s="28">
        <f t="shared" si="115"/>
        <v>45481</v>
      </c>
      <c r="D185" s="28">
        <f t="shared" si="115"/>
        <v>45482</v>
      </c>
      <c r="E185" s="28">
        <f t="shared" si="115"/>
        <v>45483</v>
      </c>
      <c r="F185" s="28">
        <f t="shared" si="115"/>
        <v>45484</v>
      </c>
      <c r="G185" s="28">
        <f t="shared" si="115"/>
        <v>45485</v>
      </c>
      <c r="H185" s="28">
        <f t="shared" si="115"/>
        <v>45486</v>
      </c>
      <c r="I185" s="28">
        <f t="shared" si="115"/>
        <v>45487</v>
      </c>
    </row>
    <row r="186" spans="2:9" x14ac:dyDescent="0.3">
      <c r="B186" t="str">
        <f t="shared" si="116"/>
        <v>15 juli  2024 - 21 juli  2024</v>
      </c>
      <c r="C186" s="28">
        <f t="shared" si="115"/>
        <v>45488</v>
      </c>
      <c r="D186" s="28">
        <f t="shared" si="115"/>
        <v>45489</v>
      </c>
      <c r="E186" s="28">
        <f t="shared" si="115"/>
        <v>45490</v>
      </c>
      <c r="F186" s="28">
        <f t="shared" si="115"/>
        <v>45491</v>
      </c>
      <c r="G186" s="28">
        <f t="shared" si="115"/>
        <v>45492</v>
      </c>
      <c r="H186" s="28">
        <f t="shared" si="115"/>
        <v>45493</v>
      </c>
      <c r="I186" s="28">
        <f t="shared" si="115"/>
        <v>45494</v>
      </c>
    </row>
    <row r="187" spans="2:9" x14ac:dyDescent="0.3">
      <c r="B187" t="str">
        <f t="shared" si="116"/>
        <v>22 juli  2024 - 28 juli  2024</v>
      </c>
      <c r="C187" s="28">
        <f t="shared" si="115"/>
        <v>45495</v>
      </c>
      <c r="D187" s="28">
        <f t="shared" si="115"/>
        <v>45496</v>
      </c>
      <c r="E187" s="28">
        <f t="shared" si="115"/>
        <v>45497</v>
      </c>
      <c r="F187" s="28">
        <f t="shared" si="115"/>
        <v>45498</v>
      </c>
      <c r="G187" s="28">
        <f t="shared" si="115"/>
        <v>45499</v>
      </c>
      <c r="H187" s="28">
        <f t="shared" si="115"/>
        <v>45500</v>
      </c>
      <c r="I187" s="28">
        <f t="shared" si="115"/>
        <v>45501</v>
      </c>
    </row>
    <row r="188" spans="2:9" x14ac:dyDescent="0.3">
      <c r="B188" t="str">
        <f t="shared" si="116"/>
        <v>29 juli  2024 - 4 augustus 2024</v>
      </c>
      <c r="C188" s="28">
        <f t="shared" si="115"/>
        <v>45502</v>
      </c>
      <c r="D188" s="28">
        <f t="shared" si="115"/>
        <v>45503</v>
      </c>
      <c r="E188" s="28">
        <f t="shared" si="115"/>
        <v>45504</v>
      </c>
      <c r="F188" s="28">
        <f t="shared" si="115"/>
        <v>45505</v>
      </c>
      <c r="G188" s="28">
        <f t="shared" si="115"/>
        <v>45506</v>
      </c>
      <c r="H188" s="28">
        <f t="shared" si="115"/>
        <v>45507</v>
      </c>
      <c r="I188" s="28">
        <f t="shared" si="115"/>
        <v>45508</v>
      </c>
    </row>
    <row r="189" spans="2:9" x14ac:dyDescent="0.3">
      <c r="B189" t="str">
        <f t="shared" si="116"/>
        <v>5 augustus 2024 - 11 augustus 2024</v>
      </c>
      <c r="C189" s="28">
        <f t="shared" si="115"/>
        <v>45509</v>
      </c>
      <c r="D189" s="28">
        <f t="shared" si="115"/>
        <v>45510</v>
      </c>
      <c r="E189" s="28">
        <f t="shared" si="115"/>
        <v>45511</v>
      </c>
      <c r="F189" s="28">
        <f t="shared" si="115"/>
        <v>45512</v>
      </c>
      <c r="G189" s="28">
        <f t="shared" si="115"/>
        <v>45513</v>
      </c>
      <c r="H189" s="28">
        <f t="shared" si="115"/>
        <v>45514</v>
      </c>
      <c r="I189" s="28">
        <f t="shared" si="115"/>
        <v>45515</v>
      </c>
    </row>
    <row r="190" spans="2:9" x14ac:dyDescent="0.3">
      <c r="B190" t="str">
        <f t="shared" si="116"/>
        <v>12 augustus 2024 - 18 augustus 2024</v>
      </c>
      <c r="C190" s="28">
        <f t="shared" si="115"/>
        <v>45516</v>
      </c>
      <c r="D190" s="28">
        <f t="shared" si="115"/>
        <v>45517</v>
      </c>
      <c r="E190" s="28">
        <f t="shared" si="115"/>
        <v>45518</v>
      </c>
      <c r="F190" s="28">
        <f t="shared" si="115"/>
        <v>45519</v>
      </c>
      <c r="G190" s="28">
        <f t="shared" si="115"/>
        <v>45520</v>
      </c>
      <c r="H190" s="28">
        <f t="shared" si="115"/>
        <v>45521</v>
      </c>
      <c r="I190" s="28">
        <f t="shared" si="115"/>
        <v>45522</v>
      </c>
    </row>
    <row r="191" spans="2:9" x14ac:dyDescent="0.3">
      <c r="B191" t="str">
        <f t="shared" si="116"/>
        <v>19 augustus 2024 - 25 augustus 2024</v>
      </c>
      <c r="C191" s="28">
        <f t="shared" ref="C191:I206" si="117">C190+7</f>
        <v>45523</v>
      </c>
      <c r="D191" s="28">
        <f t="shared" si="117"/>
        <v>45524</v>
      </c>
      <c r="E191" s="28">
        <f t="shared" si="117"/>
        <v>45525</v>
      </c>
      <c r="F191" s="28">
        <f t="shared" si="117"/>
        <v>45526</v>
      </c>
      <c r="G191" s="28">
        <f t="shared" si="117"/>
        <v>45527</v>
      </c>
      <c r="H191" s="28">
        <f t="shared" si="117"/>
        <v>45528</v>
      </c>
      <c r="I191" s="28">
        <f t="shared" si="117"/>
        <v>45529</v>
      </c>
    </row>
    <row r="192" spans="2:9" x14ac:dyDescent="0.3">
      <c r="B192" t="str">
        <f t="shared" si="116"/>
        <v>26 augustus 2024 - 1 september 2024</v>
      </c>
      <c r="C192" s="28">
        <f t="shared" si="117"/>
        <v>45530</v>
      </c>
      <c r="D192" s="28">
        <f t="shared" si="117"/>
        <v>45531</v>
      </c>
      <c r="E192" s="28">
        <f t="shared" si="117"/>
        <v>45532</v>
      </c>
      <c r="F192" s="28">
        <f t="shared" si="117"/>
        <v>45533</v>
      </c>
      <c r="G192" s="28">
        <f t="shared" si="117"/>
        <v>45534</v>
      </c>
      <c r="H192" s="28">
        <f t="shared" si="117"/>
        <v>45535</v>
      </c>
      <c r="I192" s="28">
        <f t="shared" si="117"/>
        <v>45536</v>
      </c>
    </row>
    <row r="193" spans="2:9" x14ac:dyDescent="0.3">
      <c r="B193" t="str">
        <f t="shared" si="116"/>
        <v>2 september 2024 - 8 september 2024</v>
      </c>
      <c r="C193" s="28">
        <f t="shared" si="117"/>
        <v>45537</v>
      </c>
      <c r="D193" s="28">
        <f t="shared" si="117"/>
        <v>45538</v>
      </c>
      <c r="E193" s="28">
        <f t="shared" si="117"/>
        <v>45539</v>
      </c>
      <c r="F193" s="28">
        <f t="shared" si="117"/>
        <v>45540</v>
      </c>
      <c r="G193" s="28">
        <f t="shared" si="117"/>
        <v>45541</v>
      </c>
      <c r="H193" s="28">
        <f t="shared" si="117"/>
        <v>45542</v>
      </c>
      <c r="I193" s="28">
        <f t="shared" si="117"/>
        <v>45543</v>
      </c>
    </row>
    <row r="194" spans="2:9" x14ac:dyDescent="0.3">
      <c r="B194" t="str">
        <f t="shared" si="116"/>
        <v>9 september 2024 - 15 september 2024</v>
      </c>
      <c r="C194" s="28">
        <f t="shared" si="117"/>
        <v>45544</v>
      </c>
      <c r="D194" s="28">
        <f t="shared" si="117"/>
        <v>45545</v>
      </c>
      <c r="E194" s="28">
        <f t="shared" si="117"/>
        <v>45546</v>
      </c>
      <c r="F194" s="28">
        <f t="shared" si="117"/>
        <v>45547</v>
      </c>
      <c r="G194" s="28">
        <f t="shared" si="117"/>
        <v>45548</v>
      </c>
      <c r="H194" s="28">
        <f t="shared" si="117"/>
        <v>45549</v>
      </c>
      <c r="I194" s="28">
        <f t="shared" si="117"/>
        <v>45550</v>
      </c>
    </row>
    <row r="195" spans="2:9" x14ac:dyDescent="0.3">
      <c r="B195" t="str">
        <f t="shared" si="116"/>
        <v>16 september 2024 - 22 september 2024</v>
      </c>
      <c r="C195" s="28">
        <f t="shared" si="117"/>
        <v>45551</v>
      </c>
      <c r="D195" s="28">
        <f t="shared" si="117"/>
        <v>45552</v>
      </c>
      <c r="E195" s="28">
        <f t="shared" si="117"/>
        <v>45553</v>
      </c>
      <c r="F195" s="28">
        <f t="shared" si="117"/>
        <v>45554</v>
      </c>
      <c r="G195" s="28">
        <f t="shared" si="117"/>
        <v>45555</v>
      </c>
      <c r="H195" s="28">
        <f t="shared" si="117"/>
        <v>45556</v>
      </c>
      <c r="I195" s="28">
        <f t="shared" si="117"/>
        <v>45557</v>
      </c>
    </row>
    <row r="196" spans="2:9" x14ac:dyDescent="0.3">
      <c r="B196" t="str">
        <f t="shared" si="116"/>
        <v>23 september 2024 - 29 september 2024</v>
      </c>
      <c r="C196" s="28">
        <f t="shared" si="117"/>
        <v>45558</v>
      </c>
      <c r="D196" s="28">
        <f t="shared" si="117"/>
        <v>45559</v>
      </c>
      <c r="E196" s="28">
        <f t="shared" si="117"/>
        <v>45560</v>
      </c>
      <c r="F196" s="28">
        <f t="shared" si="117"/>
        <v>45561</v>
      </c>
      <c r="G196" s="28">
        <f t="shared" si="117"/>
        <v>45562</v>
      </c>
      <c r="H196" s="28">
        <f t="shared" si="117"/>
        <v>45563</v>
      </c>
      <c r="I196" s="28">
        <f t="shared" si="117"/>
        <v>45564</v>
      </c>
    </row>
    <row r="197" spans="2:9" x14ac:dyDescent="0.3">
      <c r="B197" t="str">
        <f t="shared" si="116"/>
        <v>30 september 2024 - 6 oktober 2024</v>
      </c>
      <c r="C197" s="28">
        <f t="shared" si="117"/>
        <v>45565</v>
      </c>
      <c r="D197" s="28">
        <f t="shared" si="117"/>
        <v>45566</v>
      </c>
      <c r="E197" s="28">
        <f t="shared" si="117"/>
        <v>45567</v>
      </c>
      <c r="F197" s="28">
        <f t="shared" si="117"/>
        <v>45568</v>
      </c>
      <c r="G197" s="28">
        <f t="shared" si="117"/>
        <v>45569</v>
      </c>
      <c r="H197" s="28">
        <f t="shared" si="117"/>
        <v>45570</v>
      </c>
      <c r="I197" s="28">
        <f t="shared" si="117"/>
        <v>45571</v>
      </c>
    </row>
    <row r="198" spans="2:9" x14ac:dyDescent="0.3">
      <c r="B198" t="str">
        <f t="shared" si="116"/>
        <v>7 oktober 2024 - 13 oktober 2024</v>
      </c>
      <c r="C198" s="28">
        <f t="shared" si="117"/>
        <v>45572</v>
      </c>
      <c r="D198" s="28">
        <f t="shared" si="117"/>
        <v>45573</v>
      </c>
      <c r="E198" s="28">
        <f t="shared" si="117"/>
        <v>45574</v>
      </c>
      <c r="F198" s="28">
        <f t="shared" si="117"/>
        <v>45575</v>
      </c>
      <c r="G198" s="28">
        <f t="shared" si="117"/>
        <v>45576</v>
      </c>
      <c r="H198" s="28">
        <f t="shared" si="117"/>
        <v>45577</v>
      </c>
      <c r="I198" s="28">
        <f t="shared" si="117"/>
        <v>45578</v>
      </c>
    </row>
    <row r="199" spans="2:9" x14ac:dyDescent="0.3">
      <c r="B199" t="str">
        <f t="shared" si="116"/>
        <v>14 oktober 2024 - 20 oktober 2024</v>
      </c>
      <c r="C199" s="28">
        <f t="shared" si="117"/>
        <v>45579</v>
      </c>
      <c r="D199" s="28">
        <f t="shared" si="117"/>
        <v>45580</v>
      </c>
      <c r="E199" s="28">
        <f t="shared" si="117"/>
        <v>45581</v>
      </c>
      <c r="F199" s="28">
        <f t="shared" si="117"/>
        <v>45582</v>
      </c>
      <c r="G199" s="28">
        <f t="shared" si="117"/>
        <v>45583</v>
      </c>
      <c r="H199" s="28">
        <f t="shared" si="117"/>
        <v>45584</v>
      </c>
      <c r="I199" s="28">
        <f t="shared" si="117"/>
        <v>45585</v>
      </c>
    </row>
    <row r="200" spans="2:9" x14ac:dyDescent="0.3">
      <c r="B200" t="str">
        <f t="shared" si="116"/>
        <v>21 oktober 2024 - 27 oktober 2024</v>
      </c>
      <c r="C200" s="28">
        <f t="shared" si="117"/>
        <v>45586</v>
      </c>
      <c r="D200" s="28">
        <f t="shared" si="117"/>
        <v>45587</v>
      </c>
      <c r="E200" s="28">
        <f t="shared" si="117"/>
        <v>45588</v>
      </c>
      <c r="F200" s="28">
        <f t="shared" si="117"/>
        <v>45589</v>
      </c>
      <c r="G200" s="28">
        <f t="shared" si="117"/>
        <v>45590</v>
      </c>
      <c r="H200" s="28">
        <f t="shared" si="117"/>
        <v>45591</v>
      </c>
      <c r="I200" s="28">
        <f t="shared" si="117"/>
        <v>45592</v>
      </c>
    </row>
    <row r="201" spans="2:9" x14ac:dyDescent="0.3">
      <c r="B201" t="str">
        <f t="shared" si="116"/>
        <v>28 oktober 2024 - 3 november 2024</v>
      </c>
      <c r="C201" s="28">
        <f t="shared" si="117"/>
        <v>45593</v>
      </c>
      <c r="D201" s="28">
        <f t="shared" si="117"/>
        <v>45594</v>
      </c>
      <c r="E201" s="28">
        <f t="shared" si="117"/>
        <v>45595</v>
      </c>
      <c r="F201" s="28">
        <f t="shared" si="117"/>
        <v>45596</v>
      </c>
      <c r="G201" s="28">
        <f t="shared" si="117"/>
        <v>45597</v>
      </c>
      <c r="H201" s="28">
        <f t="shared" si="117"/>
        <v>45598</v>
      </c>
      <c r="I201" s="28">
        <f t="shared" si="117"/>
        <v>45599</v>
      </c>
    </row>
    <row r="202" spans="2:9" x14ac:dyDescent="0.3">
      <c r="B202" t="str">
        <f t="shared" si="116"/>
        <v>4 november 2024 - 10 november 2024</v>
      </c>
      <c r="C202" s="28">
        <f t="shared" si="117"/>
        <v>45600</v>
      </c>
      <c r="D202" s="28">
        <f t="shared" si="117"/>
        <v>45601</v>
      </c>
      <c r="E202" s="28">
        <f t="shared" si="117"/>
        <v>45602</v>
      </c>
      <c r="F202" s="28">
        <f t="shared" si="117"/>
        <v>45603</v>
      </c>
      <c r="G202" s="28">
        <f t="shared" si="117"/>
        <v>45604</v>
      </c>
      <c r="H202" s="28">
        <f t="shared" si="117"/>
        <v>45605</v>
      </c>
      <c r="I202" s="28">
        <f t="shared" si="117"/>
        <v>45606</v>
      </c>
    </row>
    <row r="203" spans="2:9" x14ac:dyDescent="0.3">
      <c r="B203" t="str">
        <f t="shared" si="116"/>
        <v>11 november 2024 - 17 november 2024</v>
      </c>
      <c r="C203" s="28">
        <f t="shared" si="117"/>
        <v>45607</v>
      </c>
      <c r="D203" s="28">
        <f t="shared" si="117"/>
        <v>45608</v>
      </c>
      <c r="E203" s="28">
        <f t="shared" si="117"/>
        <v>45609</v>
      </c>
      <c r="F203" s="28">
        <f t="shared" si="117"/>
        <v>45610</v>
      </c>
      <c r="G203" s="28">
        <f t="shared" si="117"/>
        <v>45611</v>
      </c>
      <c r="H203" s="28">
        <f t="shared" si="117"/>
        <v>45612</v>
      </c>
      <c r="I203" s="28">
        <f t="shared" si="117"/>
        <v>45613</v>
      </c>
    </row>
    <row r="204" spans="2:9" x14ac:dyDescent="0.3">
      <c r="B204" t="str">
        <f t="shared" si="116"/>
        <v>18 november 2024 - 24 november 2024</v>
      </c>
      <c r="C204" s="28">
        <f t="shared" si="117"/>
        <v>45614</v>
      </c>
      <c r="D204" s="28">
        <f t="shared" si="117"/>
        <v>45615</v>
      </c>
      <c r="E204" s="28">
        <f t="shared" si="117"/>
        <v>45616</v>
      </c>
      <c r="F204" s="28">
        <f t="shared" si="117"/>
        <v>45617</v>
      </c>
      <c r="G204" s="28">
        <f t="shared" si="117"/>
        <v>45618</v>
      </c>
      <c r="H204" s="28">
        <f t="shared" si="117"/>
        <v>45619</v>
      </c>
      <c r="I204" s="28">
        <f t="shared" si="117"/>
        <v>45620</v>
      </c>
    </row>
    <row r="205" spans="2:9" x14ac:dyDescent="0.3">
      <c r="B205" t="str">
        <f t="shared" si="116"/>
        <v>25 november 2024 - 1 december 2024</v>
      </c>
      <c r="C205" s="28">
        <f t="shared" si="117"/>
        <v>45621</v>
      </c>
      <c r="D205" s="28">
        <f t="shared" si="117"/>
        <v>45622</v>
      </c>
      <c r="E205" s="28">
        <f t="shared" si="117"/>
        <v>45623</v>
      </c>
      <c r="F205" s="28">
        <f t="shared" si="117"/>
        <v>45624</v>
      </c>
      <c r="G205" s="28">
        <f t="shared" si="117"/>
        <v>45625</v>
      </c>
      <c r="H205" s="28">
        <f t="shared" si="117"/>
        <v>45626</v>
      </c>
      <c r="I205" s="28">
        <f t="shared" si="117"/>
        <v>45627</v>
      </c>
    </row>
    <row r="206" spans="2:9" x14ac:dyDescent="0.3">
      <c r="B206" t="str">
        <f t="shared" si="116"/>
        <v>2 december 2024 - 8 december 2024</v>
      </c>
      <c r="C206" s="28">
        <f t="shared" si="117"/>
        <v>45628</v>
      </c>
      <c r="D206" s="28">
        <f t="shared" si="117"/>
        <v>45629</v>
      </c>
      <c r="E206" s="28">
        <f t="shared" si="117"/>
        <v>45630</v>
      </c>
      <c r="F206" s="28">
        <f t="shared" si="117"/>
        <v>45631</v>
      </c>
      <c r="G206" s="28">
        <f t="shared" si="117"/>
        <v>45632</v>
      </c>
      <c r="H206" s="28">
        <f t="shared" si="117"/>
        <v>45633</v>
      </c>
      <c r="I206" s="28">
        <f t="shared" si="117"/>
        <v>45634</v>
      </c>
    </row>
    <row r="207" spans="2:9" x14ac:dyDescent="0.3">
      <c r="B207" t="str">
        <f t="shared" si="116"/>
        <v>9 december 2024 - 15 december 2024</v>
      </c>
      <c r="C207" s="28">
        <f t="shared" ref="C207:I222" si="118">C206+7</f>
        <v>45635</v>
      </c>
      <c r="D207" s="28">
        <f t="shared" si="118"/>
        <v>45636</v>
      </c>
      <c r="E207" s="28">
        <f t="shared" si="118"/>
        <v>45637</v>
      </c>
      <c r="F207" s="28">
        <f t="shared" si="118"/>
        <v>45638</v>
      </c>
      <c r="G207" s="28">
        <f t="shared" si="118"/>
        <v>45639</v>
      </c>
      <c r="H207" s="28">
        <f t="shared" si="118"/>
        <v>45640</v>
      </c>
      <c r="I207" s="28">
        <f t="shared" si="118"/>
        <v>45641</v>
      </c>
    </row>
    <row r="208" spans="2:9" x14ac:dyDescent="0.3">
      <c r="B208" t="str">
        <f t="shared" si="116"/>
        <v>16 december 2024 - 22 december 2024</v>
      </c>
      <c r="C208" s="28">
        <f t="shared" si="118"/>
        <v>45642</v>
      </c>
      <c r="D208" s="28">
        <f t="shared" si="118"/>
        <v>45643</v>
      </c>
      <c r="E208" s="28">
        <f t="shared" si="118"/>
        <v>45644</v>
      </c>
      <c r="F208" s="28">
        <f t="shared" si="118"/>
        <v>45645</v>
      </c>
      <c r="G208" s="28">
        <f t="shared" si="118"/>
        <v>45646</v>
      </c>
      <c r="H208" s="28">
        <f t="shared" si="118"/>
        <v>45647</v>
      </c>
      <c r="I208" s="28">
        <f t="shared" si="118"/>
        <v>45648</v>
      </c>
    </row>
    <row r="209" spans="2:9" x14ac:dyDescent="0.3">
      <c r="B209" t="str">
        <f t="shared" si="116"/>
        <v>23 december 2024 - 29 december 2024</v>
      </c>
      <c r="C209" s="28">
        <f t="shared" si="118"/>
        <v>45649</v>
      </c>
      <c r="D209" s="28">
        <f t="shared" si="118"/>
        <v>45650</v>
      </c>
      <c r="E209" s="28">
        <f t="shared" si="118"/>
        <v>45651</v>
      </c>
      <c r="F209" s="28">
        <f t="shared" si="118"/>
        <v>45652</v>
      </c>
      <c r="G209" s="28">
        <f t="shared" si="118"/>
        <v>45653</v>
      </c>
      <c r="H209" s="28">
        <f t="shared" si="118"/>
        <v>45654</v>
      </c>
      <c r="I209" s="28">
        <f t="shared" si="118"/>
        <v>45655</v>
      </c>
    </row>
    <row r="210" spans="2:9" x14ac:dyDescent="0.3">
      <c r="B210" t="str">
        <f t="shared" si="116"/>
        <v>30 december 2024 - 5 januari 2025</v>
      </c>
      <c r="C210" s="28">
        <f t="shared" si="118"/>
        <v>45656</v>
      </c>
      <c r="D210" s="28">
        <f t="shared" si="118"/>
        <v>45657</v>
      </c>
      <c r="E210" s="28">
        <f t="shared" si="118"/>
        <v>45658</v>
      </c>
      <c r="F210" s="28">
        <f t="shared" si="118"/>
        <v>45659</v>
      </c>
      <c r="G210" s="28">
        <f t="shared" si="118"/>
        <v>45660</v>
      </c>
      <c r="H210" s="28">
        <f t="shared" si="118"/>
        <v>45661</v>
      </c>
      <c r="I210" s="28">
        <f t="shared" si="118"/>
        <v>45662</v>
      </c>
    </row>
    <row r="211" spans="2:9" x14ac:dyDescent="0.3">
      <c r="B211" t="str">
        <f t="shared" si="116"/>
        <v>6 januari 2025 - 12 januari 2025</v>
      </c>
      <c r="C211" s="28">
        <f t="shared" si="118"/>
        <v>45663</v>
      </c>
      <c r="D211" s="28">
        <f t="shared" si="118"/>
        <v>45664</v>
      </c>
      <c r="E211" s="28">
        <f t="shared" si="118"/>
        <v>45665</v>
      </c>
      <c r="F211" s="28">
        <f t="shared" si="118"/>
        <v>45666</v>
      </c>
      <c r="G211" s="28">
        <f t="shared" si="118"/>
        <v>45667</v>
      </c>
      <c r="H211" s="28">
        <f t="shared" si="118"/>
        <v>45668</v>
      </c>
      <c r="I211" s="28">
        <f t="shared" si="118"/>
        <v>45669</v>
      </c>
    </row>
    <row r="212" spans="2:9" x14ac:dyDescent="0.3">
      <c r="B212" t="str">
        <f t="shared" si="116"/>
        <v>13 januari 2025 - 19 januari 2025</v>
      </c>
      <c r="C212" s="28">
        <f t="shared" si="118"/>
        <v>45670</v>
      </c>
      <c r="D212" s="28">
        <f t="shared" si="118"/>
        <v>45671</v>
      </c>
      <c r="E212" s="28">
        <f t="shared" si="118"/>
        <v>45672</v>
      </c>
      <c r="F212" s="28">
        <f t="shared" si="118"/>
        <v>45673</v>
      </c>
      <c r="G212" s="28">
        <f t="shared" si="118"/>
        <v>45674</v>
      </c>
      <c r="H212" s="28">
        <f t="shared" si="118"/>
        <v>45675</v>
      </c>
      <c r="I212" s="28">
        <f t="shared" si="118"/>
        <v>45676</v>
      </c>
    </row>
    <row r="213" spans="2:9" x14ac:dyDescent="0.3">
      <c r="B213" t="str">
        <f t="shared" si="116"/>
        <v>20 januari 2025 - 26 januari 2025</v>
      </c>
      <c r="C213" s="28">
        <f t="shared" si="118"/>
        <v>45677</v>
      </c>
      <c r="D213" s="28">
        <f t="shared" si="118"/>
        <v>45678</v>
      </c>
      <c r="E213" s="28">
        <f t="shared" si="118"/>
        <v>45679</v>
      </c>
      <c r="F213" s="28">
        <f t="shared" si="118"/>
        <v>45680</v>
      </c>
      <c r="G213" s="28">
        <f t="shared" si="118"/>
        <v>45681</v>
      </c>
      <c r="H213" s="28">
        <f t="shared" si="118"/>
        <v>45682</v>
      </c>
      <c r="I213" s="28">
        <f t="shared" si="118"/>
        <v>45683</v>
      </c>
    </row>
    <row r="214" spans="2:9" x14ac:dyDescent="0.3">
      <c r="B214" t="str">
        <f t="shared" si="116"/>
        <v>27 januari 2025 - 2 februari 2025</v>
      </c>
      <c r="C214" s="28">
        <f t="shared" si="118"/>
        <v>45684</v>
      </c>
      <c r="D214" s="28">
        <f t="shared" si="118"/>
        <v>45685</v>
      </c>
      <c r="E214" s="28">
        <f t="shared" si="118"/>
        <v>45686</v>
      </c>
      <c r="F214" s="28">
        <f t="shared" si="118"/>
        <v>45687</v>
      </c>
      <c r="G214" s="28">
        <f t="shared" si="118"/>
        <v>45688</v>
      </c>
      <c r="H214" s="28">
        <f t="shared" si="118"/>
        <v>45689</v>
      </c>
      <c r="I214" s="28">
        <f t="shared" si="118"/>
        <v>45690</v>
      </c>
    </row>
    <row r="215" spans="2:9" x14ac:dyDescent="0.3">
      <c r="B215" t="str">
        <f t="shared" si="116"/>
        <v>3 februari 2025 - 9 februari 2025</v>
      </c>
      <c r="C215" s="28">
        <f t="shared" si="118"/>
        <v>45691</v>
      </c>
      <c r="D215" s="28">
        <f t="shared" si="118"/>
        <v>45692</v>
      </c>
      <c r="E215" s="28">
        <f t="shared" si="118"/>
        <v>45693</v>
      </c>
      <c r="F215" s="28">
        <f t="shared" si="118"/>
        <v>45694</v>
      </c>
      <c r="G215" s="28">
        <f t="shared" si="118"/>
        <v>45695</v>
      </c>
      <c r="H215" s="28">
        <f t="shared" si="118"/>
        <v>45696</v>
      </c>
      <c r="I215" s="28">
        <f t="shared" si="118"/>
        <v>45697</v>
      </c>
    </row>
    <row r="216" spans="2:9" x14ac:dyDescent="0.3">
      <c r="B216" t="str">
        <f t="shared" si="116"/>
        <v>10 februari 2025 - 16 februari 2025</v>
      </c>
      <c r="C216" s="28">
        <f t="shared" si="118"/>
        <v>45698</v>
      </c>
      <c r="D216" s="28">
        <f t="shared" si="118"/>
        <v>45699</v>
      </c>
      <c r="E216" s="28">
        <f t="shared" si="118"/>
        <v>45700</v>
      </c>
      <c r="F216" s="28">
        <f t="shared" si="118"/>
        <v>45701</v>
      </c>
      <c r="G216" s="28">
        <f t="shared" si="118"/>
        <v>45702</v>
      </c>
      <c r="H216" s="28">
        <f t="shared" si="118"/>
        <v>45703</v>
      </c>
      <c r="I216" s="28">
        <f t="shared" si="118"/>
        <v>45704</v>
      </c>
    </row>
    <row r="217" spans="2:9" x14ac:dyDescent="0.3">
      <c r="B217" t="str">
        <f t="shared" si="116"/>
        <v>17 februari 2025 - 23 februari 2025</v>
      </c>
      <c r="C217" s="28">
        <f t="shared" si="118"/>
        <v>45705</v>
      </c>
      <c r="D217" s="28">
        <f t="shared" si="118"/>
        <v>45706</v>
      </c>
      <c r="E217" s="28">
        <f t="shared" si="118"/>
        <v>45707</v>
      </c>
      <c r="F217" s="28">
        <f t="shared" si="118"/>
        <v>45708</v>
      </c>
      <c r="G217" s="28">
        <f t="shared" si="118"/>
        <v>45709</v>
      </c>
      <c r="H217" s="28">
        <f t="shared" si="118"/>
        <v>45710</v>
      </c>
      <c r="I217" s="28">
        <f t="shared" si="118"/>
        <v>45711</v>
      </c>
    </row>
    <row r="218" spans="2:9" x14ac:dyDescent="0.3">
      <c r="B218" t="str">
        <f t="shared" si="116"/>
        <v>24 februari 2025 - 2 maart 2025</v>
      </c>
      <c r="C218" s="28">
        <f t="shared" si="118"/>
        <v>45712</v>
      </c>
      <c r="D218" s="28">
        <f t="shared" si="118"/>
        <v>45713</v>
      </c>
      <c r="E218" s="28">
        <f t="shared" si="118"/>
        <v>45714</v>
      </c>
      <c r="F218" s="28">
        <f t="shared" si="118"/>
        <v>45715</v>
      </c>
      <c r="G218" s="28">
        <f t="shared" si="118"/>
        <v>45716</v>
      </c>
      <c r="H218" s="28">
        <f t="shared" si="118"/>
        <v>45717</v>
      </c>
      <c r="I218" s="28">
        <f t="shared" si="118"/>
        <v>45718</v>
      </c>
    </row>
    <row r="219" spans="2:9" x14ac:dyDescent="0.3">
      <c r="B219" t="str">
        <f t="shared" si="116"/>
        <v>3 maart 2025 - 9 maart 2025</v>
      </c>
      <c r="C219" s="28">
        <f t="shared" si="118"/>
        <v>45719</v>
      </c>
      <c r="D219" s="28">
        <f t="shared" si="118"/>
        <v>45720</v>
      </c>
      <c r="E219" s="28">
        <f t="shared" si="118"/>
        <v>45721</v>
      </c>
      <c r="F219" s="28">
        <f t="shared" si="118"/>
        <v>45722</v>
      </c>
      <c r="G219" s="28">
        <f t="shared" si="118"/>
        <v>45723</v>
      </c>
      <c r="H219" s="28">
        <f t="shared" si="118"/>
        <v>45724</v>
      </c>
      <c r="I219" s="28">
        <f t="shared" si="118"/>
        <v>45725</v>
      </c>
    </row>
    <row r="220" spans="2:9" x14ac:dyDescent="0.3">
      <c r="B220" t="str">
        <f t="shared" si="116"/>
        <v>10 maart 2025 - 16 maart 2025</v>
      </c>
      <c r="C220" s="28">
        <f t="shared" si="118"/>
        <v>45726</v>
      </c>
      <c r="D220" s="28">
        <f t="shared" si="118"/>
        <v>45727</v>
      </c>
      <c r="E220" s="28">
        <f t="shared" si="118"/>
        <v>45728</v>
      </c>
      <c r="F220" s="28">
        <f t="shared" si="118"/>
        <v>45729</v>
      </c>
      <c r="G220" s="28">
        <f t="shared" si="118"/>
        <v>45730</v>
      </c>
      <c r="H220" s="28">
        <f t="shared" si="118"/>
        <v>45731</v>
      </c>
      <c r="I220" s="28">
        <f t="shared" si="118"/>
        <v>45732</v>
      </c>
    </row>
    <row r="221" spans="2:9" x14ac:dyDescent="0.3">
      <c r="B221" t="str">
        <f t="shared" si="116"/>
        <v>17 maart 2025 - 23 maart 2025</v>
      </c>
      <c r="C221" s="28">
        <f t="shared" si="118"/>
        <v>45733</v>
      </c>
      <c r="D221" s="28">
        <f t="shared" si="118"/>
        <v>45734</v>
      </c>
      <c r="E221" s="28">
        <f t="shared" si="118"/>
        <v>45735</v>
      </c>
      <c r="F221" s="28">
        <f t="shared" si="118"/>
        <v>45736</v>
      </c>
      <c r="G221" s="28">
        <f t="shared" si="118"/>
        <v>45737</v>
      </c>
      <c r="H221" s="28">
        <f t="shared" si="118"/>
        <v>45738</v>
      </c>
      <c r="I221" s="28">
        <f t="shared" si="118"/>
        <v>45739</v>
      </c>
    </row>
    <row r="222" spans="2:9" x14ac:dyDescent="0.3">
      <c r="B222" t="str">
        <f t="shared" si="116"/>
        <v>24 maart 2025 - 30 maart 2025</v>
      </c>
      <c r="C222" s="28">
        <f t="shared" si="118"/>
        <v>45740</v>
      </c>
      <c r="D222" s="28">
        <f t="shared" si="118"/>
        <v>45741</v>
      </c>
      <c r="E222" s="28">
        <f t="shared" si="118"/>
        <v>45742</v>
      </c>
      <c r="F222" s="28">
        <f t="shared" si="118"/>
        <v>45743</v>
      </c>
      <c r="G222" s="28">
        <f t="shared" si="118"/>
        <v>45744</v>
      </c>
      <c r="H222" s="28">
        <f t="shared" si="118"/>
        <v>45745</v>
      </c>
      <c r="I222" s="28">
        <f t="shared" si="118"/>
        <v>45746</v>
      </c>
    </row>
    <row r="223" spans="2:9" x14ac:dyDescent="0.3">
      <c r="B223" t="str">
        <f t="shared" si="116"/>
        <v>31 maart 2025 - 6 april 2025</v>
      </c>
      <c r="C223" s="28">
        <f t="shared" ref="C223:I238" si="119">C222+7</f>
        <v>45747</v>
      </c>
      <c r="D223" s="28">
        <f t="shared" si="119"/>
        <v>45748</v>
      </c>
      <c r="E223" s="28">
        <f t="shared" si="119"/>
        <v>45749</v>
      </c>
      <c r="F223" s="28">
        <f t="shared" si="119"/>
        <v>45750</v>
      </c>
      <c r="G223" s="28">
        <f t="shared" si="119"/>
        <v>45751</v>
      </c>
      <c r="H223" s="28">
        <f t="shared" si="119"/>
        <v>45752</v>
      </c>
      <c r="I223" s="28">
        <f t="shared" si="119"/>
        <v>45753</v>
      </c>
    </row>
    <row r="224" spans="2:9" x14ac:dyDescent="0.3">
      <c r="B224" t="str">
        <f t="shared" si="116"/>
        <v>7 april 2025 - 13 april 2025</v>
      </c>
      <c r="C224" s="28">
        <f t="shared" si="119"/>
        <v>45754</v>
      </c>
      <c r="D224" s="28">
        <f t="shared" si="119"/>
        <v>45755</v>
      </c>
      <c r="E224" s="28">
        <f t="shared" si="119"/>
        <v>45756</v>
      </c>
      <c r="F224" s="28">
        <f t="shared" si="119"/>
        <v>45757</v>
      </c>
      <c r="G224" s="28">
        <f t="shared" si="119"/>
        <v>45758</v>
      </c>
      <c r="H224" s="28">
        <f t="shared" si="119"/>
        <v>45759</v>
      </c>
      <c r="I224" s="28">
        <f t="shared" si="119"/>
        <v>45760</v>
      </c>
    </row>
    <row r="225" spans="2:9" x14ac:dyDescent="0.3">
      <c r="B225" t="str">
        <f t="shared" si="116"/>
        <v>14 april 2025 - 20 april 2025</v>
      </c>
      <c r="C225" s="28">
        <f t="shared" si="119"/>
        <v>45761</v>
      </c>
      <c r="D225" s="28">
        <f t="shared" si="119"/>
        <v>45762</v>
      </c>
      <c r="E225" s="28">
        <f t="shared" si="119"/>
        <v>45763</v>
      </c>
      <c r="F225" s="28">
        <f t="shared" si="119"/>
        <v>45764</v>
      </c>
      <c r="G225" s="28">
        <f t="shared" si="119"/>
        <v>45765</v>
      </c>
      <c r="H225" s="28">
        <f t="shared" si="119"/>
        <v>45766</v>
      </c>
      <c r="I225" s="28">
        <f t="shared" si="119"/>
        <v>45767</v>
      </c>
    </row>
    <row r="226" spans="2:9" x14ac:dyDescent="0.3">
      <c r="B226" t="str">
        <f t="shared" si="116"/>
        <v>21 april 2025 - 27 april 2025</v>
      </c>
      <c r="C226" s="28">
        <f t="shared" si="119"/>
        <v>45768</v>
      </c>
      <c r="D226" s="28">
        <f t="shared" si="119"/>
        <v>45769</v>
      </c>
      <c r="E226" s="28">
        <f t="shared" si="119"/>
        <v>45770</v>
      </c>
      <c r="F226" s="28">
        <f t="shared" si="119"/>
        <v>45771</v>
      </c>
      <c r="G226" s="28">
        <f t="shared" si="119"/>
        <v>45772</v>
      </c>
      <c r="H226" s="28">
        <f t="shared" si="119"/>
        <v>45773</v>
      </c>
      <c r="I226" s="28">
        <f t="shared" si="119"/>
        <v>45774</v>
      </c>
    </row>
    <row r="227" spans="2:9" x14ac:dyDescent="0.3">
      <c r="B227" t="str">
        <f t="shared" si="116"/>
        <v>28 april 2025 - 4 mei 2025</v>
      </c>
      <c r="C227" s="28">
        <f t="shared" si="119"/>
        <v>45775</v>
      </c>
      <c r="D227" s="28">
        <f t="shared" si="119"/>
        <v>45776</v>
      </c>
      <c r="E227" s="28">
        <f t="shared" si="119"/>
        <v>45777</v>
      </c>
      <c r="F227" s="28">
        <f t="shared" si="119"/>
        <v>45778</v>
      </c>
      <c r="G227" s="28">
        <f t="shared" si="119"/>
        <v>45779</v>
      </c>
      <c r="H227" s="28">
        <f t="shared" si="119"/>
        <v>45780</v>
      </c>
      <c r="I227" s="28">
        <f t="shared" si="119"/>
        <v>45781</v>
      </c>
    </row>
    <row r="228" spans="2:9" x14ac:dyDescent="0.3">
      <c r="B228" t="str">
        <f t="shared" si="116"/>
        <v>5 mei 2025 - 11 mei 2025</v>
      </c>
      <c r="C228" s="28">
        <f t="shared" si="119"/>
        <v>45782</v>
      </c>
      <c r="D228" s="28">
        <f t="shared" si="119"/>
        <v>45783</v>
      </c>
      <c r="E228" s="28">
        <f t="shared" si="119"/>
        <v>45784</v>
      </c>
      <c r="F228" s="28">
        <f t="shared" si="119"/>
        <v>45785</v>
      </c>
      <c r="G228" s="28">
        <f t="shared" si="119"/>
        <v>45786</v>
      </c>
      <c r="H228" s="28">
        <f t="shared" si="119"/>
        <v>45787</v>
      </c>
      <c r="I228" s="28">
        <f t="shared" si="119"/>
        <v>45788</v>
      </c>
    </row>
    <row r="229" spans="2:9" x14ac:dyDescent="0.3">
      <c r="B229" t="str">
        <f t="shared" si="116"/>
        <v>12 mei 2025 - 18 mei 2025</v>
      </c>
      <c r="C229" s="28">
        <f t="shared" si="119"/>
        <v>45789</v>
      </c>
      <c r="D229" s="28">
        <f t="shared" si="119"/>
        <v>45790</v>
      </c>
      <c r="E229" s="28">
        <f t="shared" si="119"/>
        <v>45791</v>
      </c>
      <c r="F229" s="28">
        <f t="shared" si="119"/>
        <v>45792</v>
      </c>
      <c r="G229" s="28">
        <f t="shared" si="119"/>
        <v>45793</v>
      </c>
      <c r="H229" s="28">
        <f t="shared" si="119"/>
        <v>45794</v>
      </c>
      <c r="I229" s="28">
        <f t="shared" si="119"/>
        <v>45795</v>
      </c>
    </row>
    <row r="230" spans="2:9" x14ac:dyDescent="0.3">
      <c r="B230" t="str">
        <f t="shared" si="116"/>
        <v>19 mei 2025 - 25 mei 2025</v>
      </c>
      <c r="C230" s="28">
        <f t="shared" si="119"/>
        <v>45796</v>
      </c>
      <c r="D230" s="28">
        <f t="shared" si="119"/>
        <v>45797</v>
      </c>
      <c r="E230" s="28">
        <f t="shared" si="119"/>
        <v>45798</v>
      </c>
      <c r="F230" s="28">
        <f t="shared" si="119"/>
        <v>45799</v>
      </c>
      <c r="G230" s="28">
        <f t="shared" si="119"/>
        <v>45800</v>
      </c>
      <c r="H230" s="28">
        <f t="shared" si="119"/>
        <v>45801</v>
      </c>
      <c r="I230" s="28">
        <f t="shared" si="119"/>
        <v>45802</v>
      </c>
    </row>
    <row r="231" spans="2:9" x14ac:dyDescent="0.3">
      <c r="B231" t="str">
        <f t="shared" si="116"/>
        <v>26 mei 2025 - 1 juni 2025</v>
      </c>
      <c r="C231" s="28">
        <f t="shared" si="119"/>
        <v>45803</v>
      </c>
      <c r="D231" s="28">
        <f t="shared" si="119"/>
        <v>45804</v>
      </c>
      <c r="E231" s="28">
        <f t="shared" si="119"/>
        <v>45805</v>
      </c>
      <c r="F231" s="28">
        <f t="shared" si="119"/>
        <v>45806</v>
      </c>
      <c r="G231" s="28">
        <f t="shared" si="119"/>
        <v>45807</v>
      </c>
      <c r="H231" s="28">
        <f t="shared" si="119"/>
        <v>45808</v>
      </c>
      <c r="I231" s="28">
        <f t="shared" si="119"/>
        <v>45809</v>
      </c>
    </row>
    <row r="232" spans="2:9" x14ac:dyDescent="0.3">
      <c r="B232" t="str">
        <f t="shared" si="116"/>
        <v>2 juni 2025 - 8 juni 2025</v>
      </c>
      <c r="C232" s="28">
        <f t="shared" si="119"/>
        <v>45810</v>
      </c>
      <c r="D232" s="28">
        <f t="shared" si="119"/>
        <v>45811</v>
      </c>
      <c r="E232" s="28">
        <f t="shared" si="119"/>
        <v>45812</v>
      </c>
      <c r="F232" s="28">
        <f t="shared" si="119"/>
        <v>45813</v>
      </c>
      <c r="G232" s="28">
        <f t="shared" si="119"/>
        <v>45814</v>
      </c>
      <c r="H232" s="28">
        <f t="shared" si="119"/>
        <v>45815</v>
      </c>
      <c r="I232" s="28">
        <f t="shared" si="119"/>
        <v>45816</v>
      </c>
    </row>
    <row r="233" spans="2:9" x14ac:dyDescent="0.3">
      <c r="B233" t="str">
        <f t="shared" si="116"/>
        <v>9 juni 2025 - 15 juni 2025</v>
      </c>
      <c r="C233" s="28">
        <f t="shared" si="119"/>
        <v>45817</v>
      </c>
      <c r="D233" s="28">
        <f t="shared" si="119"/>
        <v>45818</v>
      </c>
      <c r="E233" s="28">
        <f t="shared" si="119"/>
        <v>45819</v>
      </c>
      <c r="F233" s="28">
        <f t="shared" si="119"/>
        <v>45820</v>
      </c>
      <c r="G233" s="28">
        <f t="shared" si="119"/>
        <v>45821</v>
      </c>
      <c r="H233" s="28">
        <f t="shared" si="119"/>
        <v>45822</v>
      </c>
      <c r="I233" s="28">
        <f t="shared" si="119"/>
        <v>45823</v>
      </c>
    </row>
    <row r="234" spans="2:9" x14ac:dyDescent="0.3">
      <c r="B234" t="str">
        <f t="shared" si="116"/>
        <v>16 juni 2025 - 22 juni 2025</v>
      </c>
      <c r="C234" s="28">
        <f t="shared" si="119"/>
        <v>45824</v>
      </c>
      <c r="D234" s="28">
        <f t="shared" si="119"/>
        <v>45825</v>
      </c>
      <c r="E234" s="28">
        <f t="shared" si="119"/>
        <v>45826</v>
      </c>
      <c r="F234" s="28">
        <f t="shared" si="119"/>
        <v>45827</v>
      </c>
      <c r="G234" s="28">
        <f t="shared" si="119"/>
        <v>45828</v>
      </c>
      <c r="H234" s="28">
        <f t="shared" si="119"/>
        <v>45829</v>
      </c>
      <c r="I234" s="28">
        <f t="shared" si="119"/>
        <v>45830</v>
      </c>
    </row>
    <row r="235" spans="2:9" x14ac:dyDescent="0.3">
      <c r="B235" t="str">
        <f t="shared" si="116"/>
        <v>23 juni 2025 - 29 juni 2025</v>
      </c>
      <c r="C235" s="28">
        <f t="shared" si="119"/>
        <v>45831</v>
      </c>
      <c r="D235" s="28">
        <f t="shared" si="119"/>
        <v>45832</v>
      </c>
      <c r="E235" s="28">
        <f t="shared" si="119"/>
        <v>45833</v>
      </c>
      <c r="F235" s="28">
        <f t="shared" si="119"/>
        <v>45834</v>
      </c>
      <c r="G235" s="28">
        <f t="shared" si="119"/>
        <v>45835</v>
      </c>
      <c r="H235" s="28">
        <f t="shared" si="119"/>
        <v>45836</v>
      </c>
      <c r="I235" s="28">
        <f t="shared" si="119"/>
        <v>45837</v>
      </c>
    </row>
    <row r="236" spans="2:9" x14ac:dyDescent="0.3">
      <c r="B236" t="str">
        <f t="shared" si="116"/>
        <v>30 juni 2025 - 6 juli  2025</v>
      </c>
      <c r="C236" s="28">
        <f t="shared" si="119"/>
        <v>45838</v>
      </c>
      <c r="D236" s="28">
        <f t="shared" si="119"/>
        <v>45839</v>
      </c>
      <c r="E236" s="28">
        <f t="shared" si="119"/>
        <v>45840</v>
      </c>
      <c r="F236" s="28">
        <f t="shared" si="119"/>
        <v>45841</v>
      </c>
      <c r="G236" s="28">
        <f t="shared" si="119"/>
        <v>45842</v>
      </c>
      <c r="H236" s="28">
        <f t="shared" si="119"/>
        <v>45843</v>
      </c>
      <c r="I236" s="28">
        <f t="shared" si="119"/>
        <v>45844</v>
      </c>
    </row>
    <row r="237" spans="2:9" x14ac:dyDescent="0.3">
      <c r="B237" t="str">
        <f t="shared" si="116"/>
        <v>7 juli  2025 - 13 juli  2025</v>
      </c>
      <c r="C237" s="28">
        <f t="shared" si="119"/>
        <v>45845</v>
      </c>
      <c r="D237" s="28">
        <f t="shared" si="119"/>
        <v>45846</v>
      </c>
      <c r="E237" s="28">
        <f t="shared" si="119"/>
        <v>45847</v>
      </c>
      <c r="F237" s="28">
        <f t="shared" si="119"/>
        <v>45848</v>
      </c>
      <c r="G237" s="28">
        <f t="shared" si="119"/>
        <v>45849</v>
      </c>
      <c r="H237" s="28">
        <f t="shared" si="119"/>
        <v>45850</v>
      </c>
      <c r="I237" s="28">
        <f t="shared" si="119"/>
        <v>45851</v>
      </c>
    </row>
    <row r="238" spans="2:9" x14ac:dyDescent="0.3">
      <c r="B238" t="str">
        <f t="shared" si="116"/>
        <v>14 juli  2025 - 20 juli  2025</v>
      </c>
      <c r="C238" s="28">
        <f t="shared" si="119"/>
        <v>45852</v>
      </c>
      <c r="D238" s="28">
        <f t="shared" si="119"/>
        <v>45853</v>
      </c>
      <c r="E238" s="28">
        <f t="shared" si="119"/>
        <v>45854</v>
      </c>
      <c r="F238" s="28">
        <f t="shared" si="119"/>
        <v>45855</v>
      </c>
      <c r="G238" s="28">
        <f t="shared" si="119"/>
        <v>45856</v>
      </c>
      <c r="H238" s="28">
        <f t="shared" si="119"/>
        <v>45857</v>
      </c>
      <c r="I238" s="28">
        <f t="shared" si="119"/>
        <v>45858</v>
      </c>
    </row>
    <row r="239" spans="2:9" x14ac:dyDescent="0.3">
      <c r="B239" t="str">
        <f t="shared" si="116"/>
        <v>21 juli  2025 - 27 juli  2025</v>
      </c>
      <c r="C239" s="28">
        <f t="shared" ref="C239:I254" si="120">C238+7</f>
        <v>45859</v>
      </c>
      <c r="D239" s="28">
        <f t="shared" si="120"/>
        <v>45860</v>
      </c>
      <c r="E239" s="28">
        <f t="shared" si="120"/>
        <v>45861</v>
      </c>
      <c r="F239" s="28">
        <f t="shared" si="120"/>
        <v>45862</v>
      </c>
      <c r="G239" s="28">
        <f t="shared" si="120"/>
        <v>45863</v>
      </c>
      <c r="H239" s="28">
        <f t="shared" si="120"/>
        <v>45864</v>
      </c>
      <c r="I239" s="28">
        <f t="shared" si="120"/>
        <v>45865</v>
      </c>
    </row>
    <row r="240" spans="2:9" x14ac:dyDescent="0.3">
      <c r="B240" t="str">
        <f t="shared" si="116"/>
        <v>28 juli  2025 - 3 augustus 2025</v>
      </c>
      <c r="C240" s="28">
        <f t="shared" si="120"/>
        <v>45866</v>
      </c>
      <c r="D240" s="28">
        <f t="shared" si="120"/>
        <v>45867</v>
      </c>
      <c r="E240" s="28">
        <f t="shared" si="120"/>
        <v>45868</v>
      </c>
      <c r="F240" s="28">
        <f t="shared" si="120"/>
        <v>45869</v>
      </c>
      <c r="G240" s="28">
        <f t="shared" si="120"/>
        <v>45870</v>
      </c>
      <c r="H240" s="28">
        <f t="shared" si="120"/>
        <v>45871</v>
      </c>
      <c r="I240" s="28">
        <f t="shared" si="120"/>
        <v>45872</v>
      </c>
    </row>
    <row r="241" spans="2:9" x14ac:dyDescent="0.3">
      <c r="B241" t="str">
        <f t="shared" si="116"/>
        <v>4 augustus 2025 - 10 augustus 2025</v>
      </c>
      <c r="C241" s="28">
        <f t="shared" si="120"/>
        <v>45873</v>
      </c>
      <c r="D241" s="28">
        <f t="shared" si="120"/>
        <v>45874</v>
      </c>
      <c r="E241" s="28">
        <f t="shared" si="120"/>
        <v>45875</v>
      </c>
      <c r="F241" s="28">
        <f t="shared" si="120"/>
        <v>45876</v>
      </c>
      <c r="G241" s="28">
        <f t="shared" si="120"/>
        <v>45877</v>
      </c>
      <c r="H241" s="28">
        <f t="shared" si="120"/>
        <v>45878</v>
      </c>
      <c r="I241" s="28">
        <f t="shared" si="120"/>
        <v>45879</v>
      </c>
    </row>
    <row r="242" spans="2:9" x14ac:dyDescent="0.3">
      <c r="B242" t="str">
        <f t="shared" si="116"/>
        <v>11 augustus 2025 - 17 augustus 2025</v>
      </c>
      <c r="C242" s="28">
        <f t="shared" si="120"/>
        <v>45880</v>
      </c>
      <c r="D242" s="28">
        <f t="shared" si="120"/>
        <v>45881</v>
      </c>
      <c r="E242" s="28">
        <f t="shared" si="120"/>
        <v>45882</v>
      </c>
      <c r="F242" s="28">
        <f t="shared" si="120"/>
        <v>45883</v>
      </c>
      <c r="G242" s="28">
        <f t="shared" si="120"/>
        <v>45884</v>
      </c>
      <c r="H242" s="28">
        <f t="shared" si="120"/>
        <v>45885</v>
      </c>
      <c r="I242" s="28">
        <f t="shared" si="120"/>
        <v>45886</v>
      </c>
    </row>
    <row r="243" spans="2:9" x14ac:dyDescent="0.3">
      <c r="B243" t="str">
        <f t="shared" si="116"/>
        <v>18 augustus 2025 - 24 augustus 2025</v>
      </c>
      <c r="C243" s="28">
        <f t="shared" si="120"/>
        <v>45887</v>
      </c>
      <c r="D243" s="28">
        <f t="shared" si="120"/>
        <v>45888</v>
      </c>
      <c r="E243" s="28">
        <f t="shared" si="120"/>
        <v>45889</v>
      </c>
      <c r="F243" s="28">
        <f t="shared" si="120"/>
        <v>45890</v>
      </c>
      <c r="G243" s="28">
        <f t="shared" si="120"/>
        <v>45891</v>
      </c>
      <c r="H243" s="28">
        <f t="shared" si="120"/>
        <v>45892</v>
      </c>
      <c r="I243" s="28">
        <f t="shared" si="120"/>
        <v>45893</v>
      </c>
    </row>
    <row r="244" spans="2:9" x14ac:dyDescent="0.3">
      <c r="B244" t="str">
        <f t="shared" si="116"/>
        <v>25 augustus 2025 - 31 augustus 2025</v>
      </c>
      <c r="C244" s="28">
        <f t="shared" si="120"/>
        <v>45894</v>
      </c>
      <c r="D244" s="28">
        <f t="shared" si="120"/>
        <v>45895</v>
      </c>
      <c r="E244" s="28">
        <f t="shared" si="120"/>
        <v>45896</v>
      </c>
      <c r="F244" s="28">
        <f t="shared" si="120"/>
        <v>45897</v>
      </c>
      <c r="G244" s="28">
        <f t="shared" si="120"/>
        <v>45898</v>
      </c>
      <c r="H244" s="28">
        <f t="shared" si="120"/>
        <v>45899</v>
      </c>
      <c r="I244" s="28">
        <f t="shared" si="120"/>
        <v>45900</v>
      </c>
    </row>
    <row r="245" spans="2:9" x14ac:dyDescent="0.3">
      <c r="B245" t="str">
        <f t="shared" si="116"/>
        <v>1 september 2025 - 7 september 2025</v>
      </c>
      <c r="C245" s="28">
        <f t="shared" si="120"/>
        <v>45901</v>
      </c>
      <c r="D245" s="28">
        <f t="shared" si="120"/>
        <v>45902</v>
      </c>
      <c r="E245" s="28">
        <f t="shared" si="120"/>
        <v>45903</v>
      </c>
      <c r="F245" s="28">
        <f t="shared" si="120"/>
        <v>45904</v>
      </c>
      <c r="G245" s="28">
        <f t="shared" si="120"/>
        <v>45905</v>
      </c>
      <c r="H245" s="28">
        <f t="shared" si="120"/>
        <v>45906</v>
      </c>
      <c r="I245" s="28">
        <f t="shared" si="120"/>
        <v>45907</v>
      </c>
    </row>
    <row r="246" spans="2:9" x14ac:dyDescent="0.3">
      <c r="B246" t="str">
        <f t="shared" si="116"/>
        <v>8 september 2025 - 14 september 2025</v>
      </c>
      <c r="C246" s="28">
        <f t="shared" si="120"/>
        <v>45908</v>
      </c>
      <c r="D246" s="28">
        <f t="shared" si="120"/>
        <v>45909</v>
      </c>
      <c r="E246" s="28">
        <f t="shared" si="120"/>
        <v>45910</v>
      </c>
      <c r="F246" s="28">
        <f t="shared" si="120"/>
        <v>45911</v>
      </c>
      <c r="G246" s="28">
        <f t="shared" si="120"/>
        <v>45912</v>
      </c>
      <c r="H246" s="28">
        <f t="shared" si="120"/>
        <v>45913</v>
      </c>
      <c r="I246" s="28">
        <f t="shared" si="120"/>
        <v>45914</v>
      </c>
    </row>
    <row r="247" spans="2:9" x14ac:dyDescent="0.3">
      <c r="B247" t="str">
        <f t="shared" ref="B247:B310" si="121">DAY(C247)&amp;" "&amp;VLOOKUP(MONTH(C247),$R$54:$S$65,2,FALSE)&amp;" "&amp;YEAR(C247)&amp; " - "&amp;DAY(I247)&amp;" "&amp;VLOOKUP(MONTH(I247),$R$54:$S$65,2,FALSE)&amp;" "&amp;YEAR(I247)</f>
        <v>15 september 2025 - 21 september 2025</v>
      </c>
      <c r="C247" s="28">
        <f t="shared" si="120"/>
        <v>45915</v>
      </c>
      <c r="D247" s="28">
        <f t="shared" si="120"/>
        <v>45916</v>
      </c>
      <c r="E247" s="28">
        <f t="shared" si="120"/>
        <v>45917</v>
      </c>
      <c r="F247" s="28">
        <f t="shared" si="120"/>
        <v>45918</v>
      </c>
      <c r="G247" s="28">
        <f t="shared" si="120"/>
        <v>45919</v>
      </c>
      <c r="H247" s="28">
        <f t="shared" si="120"/>
        <v>45920</v>
      </c>
      <c r="I247" s="28">
        <f t="shared" si="120"/>
        <v>45921</v>
      </c>
    </row>
    <row r="248" spans="2:9" x14ac:dyDescent="0.3">
      <c r="B248" t="str">
        <f t="shared" si="121"/>
        <v>22 september 2025 - 28 september 2025</v>
      </c>
      <c r="C248" s="28">
        <f t="shared" si="120"/>
        <v>45922</v>
      </c>
      <c r="D248" s="28">
        <f t="shared" si="120"/>
        <v>45923</v>
      </c>
      <c r="E248" s="28">
        <f t="shared" si="120"/>
        <v>45924</v>
      </c>
      <c r="F248" s="28">
        <f t="shared" si="120"/>
        <v>45925</v>
      </c>
      <c r="G248" s="28">
        <f t="shared" si="120"/>
        <v>45926</v>
      </c>
      <c r="H248" s="28">
        <f t="shared" si="120"/>
        <v>45927</v>
      </c>
      <c r="I248" s="28">
        <f t="shared" si="120"/>
        <v>45928</v>
      </c>
    </row>
    <row r="249" spans="2:9" x14ac:dyDescent="0.3">
      <c r="B249" t="str">
        <f t="shared" si="121"/>
        <v>29 september 2025 - 5 oktober 2025</v>
      </c>
      <c r="C249" s="28">
        <f t="shared" si="120"/>
        <v>45929</v>
      </c>
      <c r="D249" s="28">
        <f t="shared" si="120"/>
        <v>45930</v>
      </c>
      <c r="E249" s="28">
        <f t="shared" si="120"/>
        <v>45931</v>
      </c>
      <c r="F249" s="28">
        <f t="shared" si="120"/>
        <v>45932</v>
      </c>
      <c r="G249" s="28">
        <f t="shared" si="120"/>
        <v>45933</v>
      </c>
      <c r="H249" s="28">
        <f t="shared" si="120"/>
        <v>45934</v>
      </c>
      <c r="I249" s="28">
        <f t="shared" si="120"/>
        <v>45935</v>
      </c>
    </row>
    <row r="250" spans="2:9" x14ac:dyDescent="0.3">
      <c r="B250" t="str">
        <f t="shared" si="121"/>
        <v>6 oktober 2025 - 12 oktober 2025</v>
      </c>
      <c r="C250" s="28">
        <f t="shared" si="120"/>
        <v>45936</v>
      </c>
      <c r="D250" s="28">
        <f t="shared" si="120"/>
        <v>45937</v>
      </c>
      <c r="E250" s="28">
        <f t="shared" si="120"/>
        <v>45938</v>
      </c>
      <c r="F250" s="28">
        <f t="shared" si="120"/>
        <v>45939</v>
      </c>
      <c r="G250" s="28">
        <f t="shared" si="120"/>
        <v>45940</v>
      </c>
      <c r="H250" s="28">
        <f t="shared" si="120"/>
        <v>45941</v>
      </c>
      <c r="I250" s="28">
        <f t="shared" si="120"/>
        <v>45942</v>
      </c>
    </row>
    <row r="251" spans="2:9" x14ac:dyDescent="0.3">
      <c r="B251" t="str">
        <f t="shared" si="121"/>
        <v>13 oktober 2025 - 19 oktober 2025</v>
      </c>
      <c r="C251" s="28">
        <f t="shared" si="120"/>
        <v>45943</v>
      </c>
      <c r="D251" s="28">
        <f t="shared" si="120"/>
        <v>45944</v>
      </c>
      <c r="E251" s="28">
        <f t="shared" si="120"/>
        <v>45945</v>
      </c>
      <c r="F251" s="28">
        <f t="shared" si="120"/>
        <v>45946</v>
      </c>
      <c r="G251" s="28">
        <f t="shared" si="120"/>
        <v>45947</v>
      </c>
      <c r="H251" s="28">
        <f t="shared" si="120"/>
        <v>45948</v>
      </c>
      <c r="I251" s="28">
        <f t="shared" si="120"/>
        <v>45949</v>
      </c>
    </row>
    <row r="252" spans="2:9" x14ac:dyDescent="0.3">
      <c r="B252" t="str">
        <f t="shared" si="121"/>
        <v>20 oktober 2025 - 26 oktober 2025</v>
      </c>
      <c r="C252" s="28">
        <f t="shared" si="120"/>
        <v>45950</v>
      </c>
      <c r="D252" s="28">
        <f t="shared" si="120"/>
        <v>45951</v>
      </c>
      <c r="E252" s="28">
        <f t="shared" si="120"/>
        <v>45952</v>
      </c>
      <c r="F252" s="28">
        <f t="shared" si="120"/>
        <v>45953</v>
      </c>
      <c r="G252" s="28">
        <f t="shared" si="120"/>
        <v>45954</v>
      </c>
      <c r="H252" s="28">
        <f t="shared" si="120"/>
        <v>45955</v>
      </c>
      <c r="I252" s="28">
        <f t="shared" si="120"/>
        <v>45956</v>
      </c>
    </row>
    <row r="253" spans="2:9" x14ac:dyDescent="0.3">
      <c r="B253" t="str">
        <f t="shared" si="121"/>
        <v>27 oktober 2025 - 2 november 2025</v>
      </c>
      <c r="C253" s="28">
        <f t="shared" si="120"/>
        <v>45957</v>
      </c>
      <c r="D253" s="28">
        <f t="shared" si="120"/>
        <v>45958</v>
      </c>
      <c r="E253" s="28">
        <f t="shared" si="120"/>
        <v>45959</v>
      </c>
      <c r="F253" s="28">
        <f t="shared" si="120"/>
        <v>45960</v>
      </c>
      <c r="G253" s="28">
        <f t="shared" si="120"/>
        <v>45961</v>
      </c>
      <c r="H253" s="28">
        <f t="shared" si="120"/>
        <v>45962</v>
      </c>
      <c r="I253" s="28">
        <f t="shared" si="120"/>
        <v>45963</v>
      </c>
    </row>
    <row r="254" spans="2:9" x14ac:dyDescent="0.3">
      <c r="B254" t="str">
        <f t="shared" si="121"/>
        <v>3 november 2025 - 9 november 2025</v>
      </c>
      <c r="C254" s="28">
        <f t="shared" si="120"/>
        <v>45964</v>
      </c>
      <c r="D254" s="28">
        <f t="shared" si="120"/>
        <v>45965</v>
      </c>
      <c r="E254" s="28">
        <f t="shared" si="120"/>
        <v>45966</v>
      </c>
      <c r="F254" s="28">
        <f t="shared" si="120"/>
        <v>45967</v>
      </c>
      <c r="G254" s="28">
        <f t="shared" si="120"/>
        <v>45968</v>
      </c>
      <c r="H254" s="28">
        <f t="shared" si="120"/>
        <v>45969</v>
      </c>
      <c r="I254" s="28">
        <f t="shared" si="120"/>
        <v>45970</v>
      </c>
    </row>
    <row r="255" spans="2:9" x14ac:dyDescent="0.3">
      <c r="B255" t="str">
        <f t="shared" si="121"/>
        <v>10 november 2025 - 16 november 2025</v>
      </c>
      <c r="C255" s="28">
        <f t="shared" ref="C255:I270" si="122">C254+7</f>
        <v>45971</v>
      </c>
      <c r="D255" s="28">
        <f t="shared" si="122"/>
        <v>45972</v>
      </c>
      <c r="E255" s="28">
        <f t="shared" si="122"/>
        <v>45973</v>
      </c>
      <c r="F255" s="28">
        <f t="shared" si="122"/>
        <v>45974</v>
      </c>
      <c r="G255" s="28">
        <f t="shared" si="122"/>
        <v>45975</v>
      </c>
      <c r="H255" s="28">
        <f t="shared" si="122"/>
        <v>45976</v>
      </c>
      <c r="I255" s="28">
        <f t="shared" si="122"/>
        <v>45977</v>
      </c>
    </row>
    <row r="256" spans="2:9" x14ac:dyDescent="0.3">
      <c r="B256" t="str">
        <f t="shared" si="121"/>
        <v>17 november 2025 - 23 november 2025</v>
      </c>
      <c r="C256" s="28">
        <f t="shared" si="122"/>
        <v>45978</v>
      </c>
      <c r="D256" s="28">
        <f t="shared" si="122"/>
        <v>45979</v>
      </c>
      <c r="E256" s="28">
        <f t="shared" si="122"/>
        <v>45980</v>
      </c>
      <c r="F256" s="28">
        <f t="shared" si="122"/>
        <v>45981</v>
      </c>
      <c r="G256" s="28">
        <f t="shared" si="122"/>
        <v>45982</v>
      </c>
      <c r="H256" s="28">
        <f t="shared" si="122"/>
        <v>45983</v>
      </c>
      <c r="I256" s="28">
        <f t="shared" si="122"/>
        <v>45984</v>
      </c>
    </row>
    <row r="257" spans="2:9" x14ac:dyDescent="0.3">
      <c r="B257" t="str">
        <f t="shared" si="121"/>
        <v>24 november 2025 - 30 november 2025</v>
      </c>
      <c r="C257" s="28">
        <f t="shared" si="122"/>
        <v>45985</v>
      </c>
      <c r="D257" s="28">
        <f t="shared" si="122"/>
        <v>45986</v>
      </c>
      <c r="E257" s="28">
        <f t="shared" si="122"/>
        <v>45987</v>
      </c>
      <c r="F257" s="28">
        <f t="shared" si="122"/>
        <v>45988</v>
      </c>
      <c r="G257" s="28">
        <f t="shared" si="122"/>
        <v>45989</v>
      </c>
      <c r="H257" s="28">
        <f t="shared" si="122"/>
        <v>45990</v>
      </c>
      <c r="I257" s="28">
        <f t="shared" si="122"/>
        <v>45991</v>
      </c>
    </row>
    <row r="258" spans="2:9" x14ac:dyDescent="0.3">
      <c r="B258" t="str">
        <f t="shared" si="121"/>
        <v>1 december 2025 - 7 december 2025</v>
      </c>
      <c r="C258" s="28">
        <f t="shared" si="122"/>
        <v>45992</v>
      </c>
      <c r="D258" s="28">
        <f t="shared" si="122"/>
        <v>45993</v>
      </c>
      <c r="E258" s="28">
        <f t="shared" si="122"/>
        <v>45994</v>
      </c>
      <c r="F258" s="28">
        <f t="shared" si="122"/>
        <v>45995</v>
      </c>
      <c r="G258" s="28">
        <f t="shared" si="122"/>
        <v>45996</v>
      </c>
      <c r="H258" s="28">
        <f t="shared" si="122"/>
        <v>45997</v>
      </c>
      <c r="I258" s="28">
        <f t="shared" si="122"/>
        <v>45998</v>
      </c>
    </row>
    <row r="259" spans="2:9" x14ac:dyDescent="0.3">
      <c r="B259" t="str">
        <f t="shared" si="121"/>
        <v>8 december 2025 - 14 december 2025</v>
      </c>
      <c r="C259" s="28">
        <f t="shared" si="122"/>
        <v>45999</v>
      </c>
      <c r="D259" s="28">
        <f t="shared" si="122"/>
        <v>46000</v>
      </c>
      <c r="E259" s="28">
        <f t="shared" si="122"/>
        <v>46001</v>
      </c>
      <c r="F259" s="28">
        <f t="shared" si="122"/>
        <v>46002</v>
      </c>
      <c r="G259" s="28">
        <f t="shared" si="122"/>
        <v>46003</v>
      </c>
      <c r="H259" s="28">
        <f t="shared" si="122"/>
        <v>46004</v>
      </c>
      <c r="I259" s="28">
        <f t="shared" si="122"/>
        <v>46005</v>
      </c>
    </row>
    <row r="260" spans="2:9" x14ac:dyDescent="0.3">
      <c r="B260" t="str">
        <f t="shared" si="121"/>
        <v>15 december 2025 - 21 december 2025</v>
      </c>
      <c r="C260" s="28">
        <f t="shared" si="122"/>
        <v>46006</v>
      </c>
      <c r="D260" s="28">
        <f t="shared" si="122"/>
        <v>46007</v>
      </c>
      <c r="E260" s="28">
        <f t="shared" si="122"/>
        <v>46008</v>
      </c>
      <c r="F260" s="28">
        <f t="shared" si="122"/>
        <v>46009</v>
      </c>
      <c r="G260" s="28">
        <f t="shared" si="122"/>
        <v>46010</v>
      </c>
      <c r="H260" s="28">
        <f t="shared" si="122"/>
        <v>46011</v>
      </c>
      <c r="I260" s="28">
        <f t="shared" si="122"/>
        <v>46012</v>
      </c>
    </row>
    <row r="261" spans="2:9" x14ac:dyDescent="0.3">
      <c r="B261" t="str">
        <f t="shared" si="121"/>
        <v>22 december 2025 - 28 december 2025</v>
      </c>
      <c r="C261" s="28">
        <f t="shared" si="122"/>
        <v>46013</v>
      </c>
      <c r="D261" s="28">
        <f t="shared" si="122"/>
        <v>46014</v>
      </c>
      <c r="E261" s="28">
        <f t="shared" si="122"/>
        <v>46015</v>
      </c>
      <c r="F261" s="28">
        <f t="shared" si="122"/>
        <v>46016</v>
      </c>
      <c r="G261" s="28">
        <f t="shared" si="122"/>
        <v>46017</v>
      </c>
      <c r="H261" s="28">
        <f t="shared" si="122"/>
        <v>46018</v>
      </c>
      <c r="I261" s="28">
        <f t="shared" si="122"/>
        <v>46019</v>
      </c>
    </row>
    <row r="262" spans="2:9" x14ac:dyDescent="0.3">
      <c r="B262" t="str">
        <f t="shared" si="121"/>
        <v>29 december 2025 - 4 januari 2026</v>
      </c>
      <c r="C262" s="28">
        <f t="shared" si="122"/>
        <v>46020</v>
      </c>
      <c r="D262" s="28">
        <f t="shared" si="122"/>
        <v>46021</v>
      </c>
      <c r="E262" s="28">
        <f t="shared" si="122"/>
        <v>46022</v>
      </c>
      <c r="F262" s="28">
        <f t="shared" si="122"/>
        <v>46023</v>
      </c>
      <c r="G262" s="28">
        <f t="shared" si="122"/>
        <v>46024</v>
      </c>
      <c r="H262" s="28">
        <f t="shared" si="122"/>
        <v>46025</v>
      </c>
      <c r="I262" s="28">
        <f t="shared" si="122"/>
        <v>46026</v>
      </c>
    </row>
    <row r="263" spans="2:9" x14ac:dyDescent="0.3">
      <c r="B263" t="str">
        <f t="shared" si="121"/>
        <v>5 januari 2026 - 11 januari 2026</v>
      </c>
      <c r="C263" s="28">
        <f t="shared" si="122"/>
        <v>46027</v>
      </c>
      <c r="D263" s="28">
        <f t="shared" si="122"/>
        <v>46028</v>
      </c>
      <c r="E263" s="28">
        <f t="shared" si="122"/>
        <v>46029</v>
      </c>
      <c r="F263" s="28">
        <f t="shared" si="122"/>
        <v>46030</v>
      </c>
      <c r="G263" s="28">
        <f t="shared" si="122"/>
        <v>46031</v>
      </c>
      <c r="H263" s="28">
        <f t="shared" si="122"/>
        <v>46032</v>
      </c>
      <c r="I263" s="28">
        <f t="shared" si="122"/>
        <v>46033</v>
      </c>
    </row>
    <row r="264" spans="2:9" x14ac:dyDescent="0.3">
      <c r="B264" t="str">
        <f t="shared" si="121"/>
        <v>12 januari 2026 - 18 januari 2026</v>
      </c>
      <c r="C264" s="28">
        <f t="shared" si="122"/>
        <v>46034</v>
      </c>
      <c r="D264" s="28">
        <f t="shared" si="122"/>
        <v>46035</v>
      </c>
      <c r="E264" s="28">
        <f t="shared" si="122"/>
        <v>46036</v>
      </c>
      <c r="F264" s="28">
        <f t="shared" si="122"/>
        <v>46037</v>
      </c>
      <c r="G264" s="28">
        <f t="shared" si="122"/>
        <v>46038</v>
      </c>
      <c r="H264" s="28">
        <f t="shared" si="122"/>
        <v>46039</v>
      </c>
      <c r="I264" s="28">
        <f t="shared" si="122"/>
        <v>46040</v>
      </c>
    </row>
    <row r="265" spans="2:9" x14ac:dyDescent="0.3">
      <c r="B265" t="str">
        <f t="shared" si="121"/>
        <v>19 januari 2026 - 25 januari 2026</v>
      </c>
      <c r="C265" s="28">
        <f t="shared" si="122"/>
        <v>46041</v>
      </c>
      <c r="D265" s="28">
        <f t="shared" si="122"/>
        <v>46042</v>
      </c>
      <c r="E265" s="28">
        <f t="shared" si="122"/>
        <v>46043</v>
      </c>
      <c r="F265" s="28">
        <f t="shared" si="122"/>
        <v>46044</v>
      </c>
      <c r="G265" s="28">
        <f t="shared" si="122"/>
        <v>46045</v>
      </c>
      <c r="H265" s="28">
        <f t="shared" si="122"/>
        <v>46046</v>
      </c>
      <c r="I265" s="28">
        <f t="shared" si="122"/>
        <v>46047</v>
      </c>
    </row>
    <row r="266" spans="2:9" x14ac:dyDescent="0.3">
      <c r="B266" t="str">
        <f t="shared" si="121"/>
        <v>26 januari 2026 - 1 februari 2026</v>
      </c>
      <c r="C266" s="28">
        <f t="shared" si="122"/>
        <v>46048</v>
      </c>
      <c r="D266" s="28">
        <f t="shared" si="122"/>
        <v>46049</v>
      </c>
      <c r="E266" s="28">
        <f t="shared" si="122"/>
        <v>46050</v>
      </c>
      <c r="F266" s="28">
        <f t="shared" si="122"/>
        <v>46051</v>
      </c>
      <c r="G266" s="28">
        <f t="shared" si="122"/>
        <v>46052</v>
      </c>
      <c r="H266" s="28">
        <f t="shared" si="122"/>
        <v>46053</v>
      </c>
      <c r="I266" s="28">
        <f t="shared" si="122"/>
        <v>46054</v>
      </c>
    </row>
    <row r="267" spans="2:9" x14ac:dyDescent="0.3">
      <c r="B267" t="str">
        <f t="shared" si="121"/>
        <v>2 februari 2026 - 8 februari 2026</v>
      </c>
      <c r="C267" s="28">
        <f t="shared" si="122"/>
        <v>46055</v>
      </c>
      <c r="D267" s="28">
        <f t="shared" si="122"/>
        <v>46056</v>
      </c>
      <c r="E267" s="28">
        <f t="shared" si="122"/>
        <v>46057</v>
      </c>
      <c r="F267" s="28">
        <f t="shared" si="122"/>
        <v>46058</v>
      </c>
      <c r="G267" s="28">
        <f t="shared" si="122"/>
        <v>46059</v>
      </c>
      <c r="H267" s="28">
        <f t="shared" si="122"/>
        <v>46060</v>
      </c>
      <c r="I267" s="28">
        <f t="shared" si="122"/>
        <v>46061</v>
      </c>
    </row>
    <row r="268" spans="2:9" x14ac:dyDescent="0.3">
      <c r="B268" t="str">
        <f t="shared" si="121"/>
        <v>9 februari 2026 - 15 februari 2026</v>
      </c>
      <c r="C268" s="28">
        <f t="shared" si="122"/>
        <v>46062</v>
      </c>
      <c r="D268" s="28">
        <f t="shared" si="122"/>
        <v>46063</v>
      </c>
      <c r="E268" s="28">
        <f t="shared" si="122"/>
        <v>46064</v>
      </c>
      <c r="F268" s="28">
        <f t="shared" si="122"/>
        <v>46065</v>
      </c>
      <c r="G268" s="28">
        <f t="shared" si="122"/>
        <v>46066</v>
      </c>
      <c r="H268" s="28">
        <f t="shared" si="122"/>
        <v>46067</v>
      </c>
      <c r="I268" s="28">
        <f t="shared" si="122"/>
        <v>46068</v>
      </c>
    </row>
    <row r="269" spans="2:9" x14ac:dyDescent="0.3">
      <c r="B269" t="str">
        <f t="shared" si="121"/>
        <v>16 februari 2026 - 22 februari 2026</v>
      </c>
      <c r="C269" s="28">
        <f t="shared" si="122"/>
        <v>46069</v>
      </c>
      <c r="D269" s="28">
        <f t="shared" si="122"/>
        <v>46070</v>
      </c>
      <c r="E269" s="28">
        <f t="shared" si="122"/>
        <v>46071</v>
      </c>
      <c r="F269" s="28">
        <f t="shared" si="122"/>
        <v>46072</v>
      </c>
      <c r="G269" s="28">
        <f t="shared" si="122"/>
        <v>46073</v>
      </c>
      <c r="H269" s="28">
        <f t="shared" si="122"/>
        <v>46074</v>
      </c>
      <c r="I269" s="28">
        <f t="shared" si="122"/>
        <v>46075</v>
      </c>
    </row>
    <row r="270" spans="2:9" x14ac:dyDescent="0.3">
      <c r="B270" t="str">
        <f t="shared" si="121"/>
        <v>23 februari 2026 - 1 maart 2026</v>
      </c>
      <c r="C270" s="28">
        <f t="shared" si="122"/>
        <v>46076</v>
      </c>
      <c r="D270" s="28">
        <f t="shared" si="122"/>
        <v>46077</v>
      </c>
      <c r="E270" s="28">
        <f t="shared" si="122"/>
        <v>46078</v>
      </c>
      <c r="F270" s="28">
        <f t="shared" si="122"/>
        <v>46079</v>
      </c>
      <c r="G270" s="28">
        <f t="shared" si="122"/>
        <v>46080</v>
      </c>
      <c r="H270" s="28">
        <f t="shared" si="122"/>
        <v>46081</v>
      </c>
      <c r="I270" s="28">
        <f t="shared" si="122"/>
        <v>46082</v>
      </c>
    </row>
    <row r="271" spans="2:9" x14ac:dyDescent="0.3">
      <c r="B271" t="str">
        <f t="shared" si="121"/>
        <v>2 maart 2026 - 8 maart 2026</v>
      </c>
      <c r="C271" s="28">
        <f t="shared" ref="C271:I286" si="123">C270+7</f>
        <v>46083</v>
      </c>
      <c r="D271" s="28">
        <f t="shared" si="123"/>
        <v>46084</v>
      </c>
      <c r="E271" s="28">
        <f t="shared" si="123"/>
        <v>46085</v>
      </c>
      <c r="F271" s="28">
        <f t="shared" si="123"/>
        <v>46086</v>
      </c>
      <c r="G271" s="28">
        <f t="shared" si="123"/>
        <v>46087</v>
      </c>
      <c r="H271" s="28">
        <f t="shared" si="123"/>
        <v>46088</v>
      </c>
      <c r="I271" s="28">
        <f t="shared" si="123"/>
        <v>46089</v>
      </c>
    </row>
    <row r="272" spans="2:9" x14ac:dyDescent="0.3">
      <c r="B272" t="str">
        <f t="shared" si="121"/>
        <v>9 maart 2026 - 15 maart 2026</v>
      </c>
      <c r="C272" s="28">
        <f t="shared" si="123"/>
        <v>46090</v>
      </c>
      <c r="D272" s="28">
        <f t="shared" si="123"/>
        <v>46091</v>
      </c>
      <c r="E272" s="28">
        <f t="shared" si="123"/>
        <v>46092</v>
      </c>
      <c r="F272" s="28">
        <f t="shared" si="123"/>
        <v>46093</v>
      </c>
      <c r="G272" s="28">
        <f t="shared" si="123"/>
        <v>46094</v>
      </c>
      <c r="H272" s="28">
        <f t="shared" si="123"/>
        <v>46095</v>
      </c>
      <c r="I272" s="28">
        <f t="shared" si="123"/>
        <v>46096</v>
      </c>
    </row>
    <row r="273" spans="2:9" x14ac:dyDescent="0.3">
      <c r="B273" t="str">
        <f t="shared" si="121"/>
        <v>16 maart 2026 - 22 maart 2026</v>
      </c>
      <c r="C273" s="28">
        <f t="shared" si="123"/>
        <v>46097</v>
      </c>
      <c r="D273" s="28">
        <f t="shared" si="123"/>
        <v>46098</v>
      </c>
      <c r="E273" s="28">
        <f t="shared" si="123"/>
        <v>46099</v>
      </c>
      <c r="F273" s="28">
        <f t="shared" si="123"/>
        <v>46100</v>
      </c>
      <c r="G273" s="28">
        <f t="shared" si="123"/>
        <v>46101</v>
      </c>
      <c r="H273" s="28">
        <f t="shared" si="123"/>
        <v>46102</v>
      </c>
      <c r="I273" s="28">
        <f t="shared" si="123"/>
        <v>46103</v>
      </c>
    </row>
    <row r="274" spans="2:9" x14ac:dyDescent="0.3">
      <c r="B274" t="str">
        <f t="shared" si="121"/>
        <v>23 maart 2026 - 29 maart 2026</v>
      </c>
      <c r="C274" s="28">
        <f t="shared" si="123"/>
        <v>46104</v>
      </c>
      <c r="D274" s="28">
        <f t="shared" si="123"/>
        <v>46105</v>
      </c>
      <c r="E274" s="28">
        <f t="shared" si="123"/>
        <v>46106</v>
      </c>
      <c r="F274" s="28">
        <f t="shared" si="123"/>
        <v>46107</v>
      </c>
      <c r="G274" s="28">
        <f t="shared" si="123"/>
        <v>46108</v>
      </c>
      <c r="H274" s="28">
        <f t="shared" si="123"/>
        <v>46109</v>
      </c>
      <c r="I274" s="28">
        <f t="shared" si="123"/>
        <v>46110</v>
      </c>
    </row>
    <row r="275" spans="2:9" x14ac:dyDescent="0.3">
      <c r="B275" t="str">
        <f t="shared" si="121"/>
        <v>30 maart 2026 - 5 april 2026</v>
      </c>
      <c r="C275" s="28">
        <f t="shared" si="123"/>
        <v>46111</v>
      </c>
      <c r="D275" s="28">
        <f t="shared" si="123"/>
        <v>46112</v>
      </c>
      <c r="E275" s="28">
        <f t="shared" si="123"/>
        <v>46113</v>
      </c>
      <c r="F275" s="28">
        <f t="shared" si="123"/>
        <v>46114</v>
      </c>
      <c r="G275" s="28">
        <f t="shared" si="123"/>
        <v>46115</v>
      </c>
      <c r="H275" s="28">
        <f t="shared" si="123"/>
        <v>46116</v>
      </c>
      <c r="I275" s="28">
        <f t="shared" si="123"/>
        <v>46117</v>
      </c>
    </row>
    <row r="276" spans="2:9" x14ac:dyDescent="0.3">
      <c r="B276" t="str">
        <f t="shared" si="121"/>
        <v>6 april 2026 - 12 april 2026</v>
      </c>
      <c r="C276" s="28">
        <f t="shared" si="123"/>
        <v>46118</v>
      </c>
      <c r="D276" s="28">
        <f t="shared" si="123"/>
        <v>46119</v>
      </c>
      <c r="E276" s="28">
        <f t="shared" si="123"/>
        <v>46120</v>
      </c>
      <c r="F276" s="28">
        <f t="shared" si="123"/>
        <v>46121</v>
      </c>
      <c r="G276" s="28">
        <f t="shared" si="123"/>
        <v>46122</v>
      </c>
      <c r="H276" s="28">
        <f t="shared" si="123"/>
        <v>46123</v>
      </c>
      <c r="I276" s="28">
        <f t="shared" si="123"/>
        <v>46124</v>
      </c>
    </row>
    <row r="277" spans="2:9" x14ac:dyDescent="0.3">
      <c r="B277" t="str">
        <f t="shared" si="121"/>
        <v>13 april 2026 - 19 april 2026</v>
      </c>
      <c r="C277" s="28">
        <f t="shared" si="123"/>
        <v>46125</v>
      </c>
      <c r="D277" s="28">
        <f t="shared" si="123"/>
        <v>46126</v>
      </c>
      <c r="E277" s="28">
        <f t="shared" si="123"/>
        <v>46127</v>
      </c>
      <c r="F277" s="28">
        <f t="shared" si="123"/>
        <v>46128</v>
      </c>
      <c r="G277" s="28">
        <f t="shared" si="123"/>
        <v>46129</v>
      </c>
      <c r="H277" s="28">
        <f t="shared" si="123"/>
        <v>46130</v>
      </c>
      <c r="I277" s="28">
        <f t="shared" si="123"/>
        <v>46131</v>
      </c>
    </row>
    <row r="278" spans="2:9" x14ac:dyDescent="0.3">
      <c r="B278" t="str">
        <f t="shared" si="121"/>
        <v>20 april 2026 - 26 april 2026</v>
      </c>
      <c r="C278" s="28">
        <f t="shared" si="123"/>
        <v>46132</v>
      </c>
      <c r="D278" s="28">
        <f t="shared" si="123"/>
        <v>46133</v>
      </c>
      <c r="E278" s="28">
        <f t="shared" si="123"/>
        <v>46134</v>
      </c>
      <c r="F278" s="28">
        <f t="shared" si="123"/>
        <v>46135</v>
      </c>
      <c r="G278" s="28">
        <f t="shared" si="123"/>
        <v>46136</v>
      </c>
      <c r="H278" s="28">
        <f t="shared" si="123"/>
        <v>46137</v>
      </c>
      <c r="I278" s="28">
        <f t="shared" si="123"/>
        <v>46138</v>
      </c>
    </row>
    <row r="279" spans="2:9" x14ac:dyDescent="0.3">
      <c r="B279" t="str">
        <f t="shared" si="121"/>
        <v>27 april 2026 - 3 mei 2026</v>
      </c>
      <c r="C279" s="28">
        <f t="shared" si="123"/>
        <v>46139</v>
      </c>
      <c r="D279" s="28">
        <f t="shared" si="123"/>
        <v>46140</v>
      </c>
      <c r="E279" s="28">
        <f t="shared" si="123"/>
        <v>46141</v>
      </c>
      <c r="F279" s="28">
        <f t="shared" si="123"/>
        <v>46142</v>
      </c>
      <c r="G279" s="28">
        <f t="shared" si="123"/>
        <v>46143</v>
      </c>
      <c r="H279" s="28">
        <f t="shared" si="123"/>
        <v>46144</v>
      </c>
      <c r="I279" s="28">
        <f t="shared" si="123"/>
        <v>46145</v>
      </c>
    </row>
    <row r="280" spans="2:9" x14ac:dyDescent="0.3">
      <c r="B280" t="str">
        <f t="shared" si="121"/>
        <v>4 mei 2026 - 10 mei 2026</v>
      </c>
      <c r="C280" s="28">
        <f t="shared" si="123"/>
        <v>46146</v>
      </c>
      <c r="D280" s="28">
        <f t="shared" si="123"/>
        <v>46147</v>
      </c>
      <c r="E280" s="28">
        <f t="shared" si="123"/>
        <v>46148</v>
      </c>
      <c r="F280" s="28">
        <f t="shared" si="123"/>
        <v>46149</v>
      </c>
      <c r="G280" s="28">
        <f t="shared" si="123"/>
        <v>46150</v>
      </c>
      <c r="H280" s="28">
        <f t="shared" si="123"/>
        <v>46151</v>
      </c>
      <c r="I280" s="28">
        <f t="shared" si="123"/>
        <v>46152</v>
      </c>
    </row>
    <row r="281" spans="2:9" x14ac:dyDescent="0.3">
      <c r="B281" t="str">
        <f t="shared" si="121"/>
        <v>11 mei 2026 - 17 mei 2026</v>
      </c>
      <c r="C281" s="28">
        <f t="shared" si="123"/>
        <v>46153</v>
      </c>
      <c r="D281" s="28">
        <f t="shared" si="123"/>
        <v>46154</v>
      </c>
      <c r="E281" s="28">
        <f t="shared" si="123"/>
        <v>46155</v>
      </c>
      <c r="F281" s="28">
        <f t="shared" si="123"/>
        <v>46156</v>
      </c>
      <c r="G281" s="28">
        <f t="shared" si="123"/>
        <v>46157</v>
      </c>
      <c r="H281" s="28">
        <f t="shared" si="123"/>
        <v>46158</v>
      </c>
      <c r="I281" s="28">
        <f t="shared" si="123"/>
        <v>46159</v>
      </c>
    </row>
    <row r="282" spans="2:9" x14ac:dyDescent="0.3">
      <c r="B282" t="str">
        <f t="shared" si="121"/>
        <v>18 mei 2026 - 24 mei 2026</v>
      </c>
      <c r="C282" s="28">
        <f t="shared" si="123"/>
        <v>46160</v>
      </c>
      <c r="D282" s="28">
        <f t="shared" si="123"/>
        <v>46161</v>
      </c>
      <c r="E282" s="28">
        <f t="shared" si="123"/>
        <v>46162</v>
      </c>
      <c r="F282" s="28">
        <f t="shared" si="123"/>
        <v>46163</v>
      </c>
      <c r="G282" s="28">
        <f t="shared" si="123"/>
        <v>46164</v>
      </c>
      <c r="H282" s="28">
        <f t="shared" si="123"/>
        <v>46165</v>
      </c>
      <c r="I282" s="28">
        <f t="shared" si="123"/>
        <v>46166</v>
      </c>
    </row>
    <row r="283" spans="2:9" x14ac:dyDescent="0.3">
      <c r="B283" t="str">
        <f t="shared" si="121"/>
        <v>25 mei 2026 - 31 mei 2026</v>
      </c>
      <c r="C283" s="28">
        <f t="shared" si="123"/>
        <v>46167</v>
      </c>
      <c r="D283" s="28">
        <f t="shared" si="123"/>
        <v>46168</v>
      </c>
      <c r="E283" s="28">
        <f t="shared" si="123"/>
        <v>46169</v>
      </c>
      <c r="F283" s="28">
        <f t="shared" si="123"/>
        <v>46170</v>
      </c>
      <c r="G283" s="28">
        <f t="shared" si="123"/>
        <v>46171</v>
      </c>
      <c r="H283" s="28">
        <f t="shared" si="123"/>
        <v>46172</v>
      </c>
      <c r="I283" s="28">
        <f t="shared" si="123"/>
        <v>46173</v>
      </c>
    </row>
    <row r="284" spans="2:9" x14ac:dyDescent="0.3">
      <c r="B284" t="str">
        <f t="shared" si="121"/>
        <v>1 juni 2026 - 7 juni 2026</v>
      </c>
      <c r="C284" s="28">
        <f t="shared" si="123"/>
        <v>46174</v>
      </c>
      <c r="D284" s="28">
        <f t="shared" si="123"/>
        <v>46175</v>
      </c>
      <c r="E284" s="28">
        <f t="shared" si="123"/>
        <v>46176</v>
      </c>
      <c r="F284" s="28">
        <f t="shared" si="123"/>
        <v>46177</v>
      </c>
      <c r="G284" s="28">
        <f t="shared" si="123"/>
        <v>46178</v>
      </c>
      <c r="H284" s="28">
        <f t="shared" si="123"/>
        <v>46179</v>
      </c>
      <c r="I284" s="28">
        <f t="shared" si="123"/>
        <v>46180</v>
      </c>
    </row>
    <row r="285" spans="2:9" x14ac:dyDescent="0.3">
      <c r="B285" t="str">
        <f t="shared" si="121"/>
        <v>8 juni 2026 - 14 juni 2026</v>
      </c>
      <c r="C285" s="28">
        <f t="shared" si="123"/>
        <v>46181</v>
      </c>
      <c r="D285" s="28">
        <f t="shared" si="123"/>
        <v>46182</v>
      </c>
      <c r="E285" s="28">
        <f t="shared" si="123"/>
        <v>46183</v>
      </c>
      <c r="F285" s="28">
        <f t="shared" si="123"/>
        <v>46184</v>
      </c>
      <c r="G285" s="28">
        <f t="shared" si="123"/>
        <v>46185</v>
      </c>
      <c r="H285" s="28">
        <f t="shared" si="123"/>
        <v>46186</v>
      </c>
      <c r="I285" s="28">
        <f t="shared" si="123"/>
        <v>46187</v>
      </c>
    </row>
    <row r="286" spans="2:9" x14ac:dyDescent="0.3">
      <c r="B286" t="str">
        <f t="shared" si="121"/>
        <v>15 juni 2026 - 21 juni 2026</v>
      </c>
      <c r="C286" s="28">
        <f t="shared" si="123"/>
        <v>46188</v>
      </c>
      <c r="D286" s="28">
        <f t="shared" si="123"/>
        <v>46189</v>
      </c>
      <c r="E286" s="28">
        <f t="shared" si="123"/>
        <v>46190</v>
      </c>
      <c r="F286" s="28">
        <f t="shared" si="123"/>
        <v>46191</v>
      </c>
      <c r="G286" s="28">
        <f t="shared" si="123"/>
        <v>46192</v>
      </c>
      <c r="H286" s="28">
        <f t="shared" si="123"/>
        <v>46193</v>
      </c>
      <c r="I286" s="28">
        <f t="shared" si="123"/>
        <v>46194</v>
      </c>
    </row>
    <row r="287" spans="2:9" x14ac:dyDescent="0.3">
      <c r="B287" t="str">
        <f t="shared" si="121"/>
        <v>22 juni 2026 - 28 juni 2026</v>
      </c>
      <c r="C287" s="28">
        <f t="shared" ref="C287:I302" si="124">C286+7</f>
        <v>46195</v>
      </c>
      <c r="D287" s="28">
        <f t="shared" si="124"/>
        <v>46196</v>
      </c>
      <c r="E287" s="28">
        <f t="shared" si="124"/>
        <v>46197</v>
      </c>
      <c r="F287" s="28">
        <f t="shared" si="124"/>
        <v>46198</v>
      </c>
      <c r="G287" s="28">
        <f t="shared" si="124"/>
        <v>46199</v>
      </c>
      <c r="H287" s="28">
        <f t="shared" si="124"/>
        <v>46200</v>
      </c>
      <c r="I287" s="28">
        <f t="shared" si="124"/>
        <v>46201</v>
      </c>
    </row>
    <row r="288" spans="2:9" x14ac:dyDescent="0.3">
      <c r="B288" t="str">
        <f t="shared" si="121"/>
        <v>29 juni 2026 - 5 juli  2026</v>
      </c>
      <c r="C288" s="28">
        <f t="shared" si="124"/>
        <v>46202</v>
      </c>
      <c r="D288" s="28">
        <f t="shared" si="124"/>
        <v>46203</v>
      </c>
      <c r="E288" s="28">
        <f t="shared" si="124"/>
        <v>46204</v>
      </c>
      <c r="F288" s="28">
        <f t="shared" si="124"/>
        <v>46205</v>
      </c>
      <c r="G288" s="28">
        <f t="shared" si="124"/>
        <v>46206</v>
      </c>
      <c r="H288" s="28">
        <f t="shared" si="124"/>
        <v>46207</v>
      </c>
      <c r="I288" s="28">
        <f t="shared" si="124"/>
        <v>46208</v>
      </c>
    </row>
    <row r="289" spans="2:9" x14ac:dyDescent="0.3">
      <c r="B289" t="str">
        <f t="shared" si="121"/>
        <v>6 juli  2026 - 12 juli  2026</v>
      </c>
      <c r="C289" s="28">
        <f t="shared" si="124"/>
        <v>46209</v>
      </c>
      <c r="D289" s="28">
        <f t="shared" si="124"/>
        <v>46210</v>
      </c>
      <c r="E289" s="28">
        <f t="shared" si="124"/>
        <v>46211</v>
      </c>
      <c r="F289" s="28">
        <f t="shared" si="124"/>
        <v>46212</v>
      </c>
      <c r="G289" s="28">
        <f t="shared" si="124"/>
        <v>46213</v>
      </c>
      <c r="H289" s="28">
        <f t="shared" si="124"/>
        <v>46214</v>
      </c>
      <c r="I289" s="28">
        <f t="shared" si="124"/>
        <v>46215</v>
      </c>
    </row>
    <row r="290" spans="2:9" x14ac:dyDescent="0.3">
      <c r="B290" t="str">
        <f t="shared" si="121"/>
        <v>13 juli  2026 - 19 juli  2026</v>
      </c>
      <c r="C290" s="28">
        <f t="shared" si="124"/>
        <v>46216</v>
      </c>
      <c r="D290" s="28">
        <f t="shared" si="124"/>
        <v>46217</v>
      </c>
      <c r="E290" s="28">
        <f t="shared" si="124"/>
        <v>46218</v>
      </c>
      <c r="F290" s="28">
        <f t="shared" si="124"/>
        <v>46219</v>
      </c>
      <c r="G290" s="28">
        <f t="shared" si="124"/>
        <v>46220</v>
      </c>
      <c r="H290" s="28">
        <f t="shared" si="124"/>
        <v>46221</v>
      </c>
      <c r="I290" s="28">
        <f t="shared" si="124"/>
        <v>46222</v>
      </c>
    </row>
    <row r="291" spans="2:9" x14ac:dyDescent="0.3">
      <c r="B291" t="str">
        <f t="shared" si="121"/>
        <v>20 juli  2026 - 26 juli  2026</v>
      </c>
      <c r="C291" s="28">
        <f t="shared" si="124"/>
        <v>46223</v>
      </c>
      <c r="D291" s="28">
        <f t="shared" si="124"/>
        <v>46224</v>
      </c>
      <c r="E291" s="28">
        <f t="shared" si="124"/>
        <v>46225</v>
      </c>
      <c r="F291" s="28">
        <f t="shared" si="124"/>
        <v>46226</v>
      </c>
      <c r="G291" s="28">
        <f t="shared" si="124"/>
        <v>46227</v>
      </c>
      <c r="H291" s="28">
        <f t="shared" si="124"/>
        <v>46228</v>
      </c>
      <c r="I291" s="28">
        <f t="shared" si="124"/>
        <v>46229</v>
      </c>
    </row>
    <row r="292" spans="2:9" x14ac:dyDescent="0.3">
      <c r="B292" t="str">
        <f t="shared" si="121"/>
        <v>27 juli  2026 - 2 augustus 2026</v>
      </c>
      <c r="C292" s="28">
        <f t="shared" si="124"/>
        <v>46230</v>
      </c>
      <c r="D292" s="28">
        <f t="shared" si="124"/>
        <v>46231</v>
      </c>
      <c r="E292" s="28">
        <f t="shared" si="124"/>
        <v>46232</v>
      </c>
      <c r="F292" s="28">
        <f t="shared" si="124"/>
        <v>46233</v>
      </c>
      <c r="G292" s="28">
        <f t="shared" si="124"/>
        <v>46234</v>
      </c>
      <c r="H292" s="28">
        <f t="shared" si="124"/>
        <v>46235</v>
      </c>
      <c r="I292" s="28">
        <f t="shared" si="124"/>
        <v>46236</v>
      </c>
    </row>
    <row r="293" spans="2:9" x14ac:dyDescent="0.3">
      <c r="B293" t="str">
        <f t="shared" si="121"/>
        <v>3 augustus 2026 - 9 augustus 2026</v>
      </c>
      <c r="C293" s="28">
        <f t="shared" si="124"/>
        <v>46237</v>
      </c>
      <c r="D293" s="28">
        <f t="shared" si="124"/>
        <v>46238</v>
      </c>
      <c r="E293" s="28">
        <f t="shared" si="124"/>
        <v>46239</v>
      </c>
      <c r="F293" s="28">
        <f t="shared" si="124"/>
        <v>46240</v>
      </c>
      <c r="G293" s="28">
        <f t="shared" si="124"/>
        <v>46241</v>
      </c>
      <c r="H293" s="28">
        <f t="shared" si="124"/>
        <v>46242</v>
      </c>
      <c r="I293" s="28">
        <f t="shared" si="124"/>
        <v>46243</v>
      </c>
    </row>
    <row r="294" spans="2:9" x14ac:dyDescent="0.3">
      <c r="B294" t="str">
        <f t="shared" si="121"/>
        <v>10 augustus 2026 - 16 augustus 2026</v>
      </c>
      <c r="C294" s="28">
        <f t="shared" si="124"/>
        <v>46244</v>
      </c>
      <c r="D294" s="28">
        <f t="shared" si="124"/>
        <v>46245</v>
      </c>
      <c r="E294" s="28">
        <f t="shared" si="124"/>
        <v>46246</v>
      </c>
      <c r="F294" s="28">
        <f t="shared" si="124"/>
        <v>46247</v>
      </c>
      <c r="G294" s="28">
        <f t="shared" si="124"/>
        <v>46248</v>
      </c>
      <c r="H294" s="28">
        <f t="shared" si="124"/>
        <v>46249</v>
      </c>
      <c r="I294" s="28">
        <f t="shared" si="124"/>
        <v>46250</v>
      </c>
    </row>
    <row r="295" spans="2:9" x14ac:dyDescent="0.3">
      <c r="B295" t="str">
        <f t="shared" si="121"/>
        <v>17 augustus 2026 - 23 augustus 2026</v>
      </c>
      <c r="C295" s="28">
        <f t="shared" si="124"/>
        <v>46251</v>
      </c>
      <c r="D295" s="28">
        <f t="shared" si="124"/>
        <v>46252</v>
      </c>
      <c r="E295" s="28">
        <f t="shared" si="124"/>
        <v>46253</v>
      </c>
      <c r="F295" s="28">
        <f t="shared" si="124"/>
        <v>46254</v>
      </c>
      <c r="G295" s="28">
        <f t="shared" si="124"/>
        <v>46255</v>
      </c>
      <c r="H295" s="28">
        <f t="shared" si="124"/>
        <v>46256</v>
      </c>
      <c r="I295" s="28">
        <f t="shared" si="124"/>
        <v>46257</v>
      </c>
    </row>
    <row r="296" spans="2:9" x14ac:dyDescent="0.3">
      <c r="B296" t="str">
        <f t="shared" si="121"/>
        <v>24 augustus 2026 - 30 augustus 2026</v>
      </c>
      <c r="C296" s="28">
        <f t="shared" si="124"/>
        <v>46258</v>
      </c>
      <c r="D296" s="28">
        <f t="shared" si="124"/>
        <v>46259</v>
      </c>
      <c r="E296" s="28">
        <f t="shared" si="124"/>
        <v>46260</v>
      </c>
      <c r="F296" s="28">
        <f t="shared" si="124"/>
        <v>46261</v>
      </c>
      <c r="G296" s="28">
        <f t="shared" si="124"/>
        <v>46262</v>
      </c>
      <c r="H296" s="28">
        <f t="shared" si="124"/>
        <v>46263</v>
      </c>
      <c r="I296" s="28">
        <f t="shared" si="124"/>
        <v>46264</v>
      </c>
    </row>
    <row r="297" spans="2:9" x14ac:dyDescent="0.3">
      <c r="B297" t="str">
        <f t="shared" si="121"/>
        <v>31 augustus 2026 - 6 september 2026</v>
      </c>
      <c r="C297" s="28">
        <f t="shared" si="124"/>
        <v>46265</v>
      </c>
      <c r="D297" s="28">
        <f t="shared" si="124"/>
        <v>46266</v>
      </c>
      <c r="E297" s="28">
        <f t="shared" si="124"/>
        <v>46267</v>
      </c>
      <c r="F297" s="28">
        <f t="shared" si="124"/>
        <v>46268</v>
      </c>
      <c r="G297" s="28">
        <f t="shared" si="124"/>
        <v>46269</v>
      </c>
      <c r="H297" s="28">
        <f t="shared" si="124"/>
        <v>46270</v>
      </c>
      <c r="I297" s="28">
        <f t="shared" si="124"/>
        <v>46271</v>
      </c>
    </row>
    <row r="298" spans="2:9" x14ac:dyDescent="0.3">
      <c r="B298" t="str">
        <f t="shared" si="121"/>
        <v>7 september 2026 - 13 september 2026</v>
      </c>
      <c r="C298" s="28">
        <f t="shared" si="124"/>
        <v>46272</v>
      </c>
      <c r="D298" s="28">
        <f t="shared" si="124"/>
        <v>46273</v>
      </c>
      <c r="E298" s="28">
        <f t="shared" si="124"/>
        <v>46274</v>
      </c>
      <c r="F298" s="28">
        <f t="shared" si="124"/>
        <v>46275</v>
      </c>
      <c r="G298" s="28">
        <f t="shared" si="124"/>
        <v>46276</v>
      </c>
      <c r="H298" s="28">
        <f t="shared" si="124"/>
        <v>46277</v>
      </c>
      <c r="I298" s="28">
        <f t="shared" si="124"/>
        <v>46278</v>
      </c>
    </row>
    <row r="299" spans="2:9" x14ac:dyDescent="0.3">
      <c r="B299" t="str">
        <f t="shared" si="121"/>
        <v>14 september 2026 - 20 september 2026</v>
      </c>
      <c r="C299" s="28">
        <f t="shared" si="124"/>
        <v>46279</v>
      </c>
      <c r="D299" s="28">
        <f t="shared" si="124"/>
        <v>46280</v>
      </c>
      <c r="E299" s="28">
        <f t="shared" si="124"/>
        <v>46281</v>
      </c>
      <c r="F299" s="28">
        <f t="shared" si="124"/>
        <v>46282</v>
      </c>
      <c r="G299" s="28">
        <f t="shared" si="124"/>
        <v>46283</v>
      </c>
      <c r="H299" s="28">
        <f t="shared" si="124"/>
        <v>46284</v>
      </c>
      <c r="I299" s="28">
        <f t="shared" si="124"/>
        <v>46285</v>
      </c>
    </row>
    <row r="300" spans="2:9" x14ac:dyDescent="0.3">
      <c r="B300" t="str">
        <f t="shared" si="121"/>
        <v>21 september 2026 - 27 september 2026</v>
      </c>
      <c r="C300" s="28">
        <f t="shared" si="124"/>
        <v>46286</v>
      </c>
      <c r="D300" s="28">
        <f t="shared" si="124"/>
        <v>46287</v>
      </c>
      <c r="E300" s="28">
        <f t="shared" si="124"/>
        <v>46288</v>
      </c>
      <c r="F300" s="28">
        <f t="shared" si="124"/>
        <v>46289</v>
      </c>
      <c r="G300" s="28">
        <f t="shared" si="124"/>
        <v>46290</v>
      </c>
      <c r="H300" s="28">
        <f t="shared" si="124"/>
        <v>46291</v>
      </c>
      <c r="I300" s="28">
        <f t="shared" si="124"/>
        <v>46292</v>
      </c>
    </row>
    <row r="301" spans="2:9" x14ac:dyDescent="0.3">
      <c r="B301" t="str">
        <f t="shared" si="121"/>
        <v>28 september 2026 - 4 oktober 2026</v>
      </c>
      <c r="C301" s="28">
        <f t="shared" si="124"/>
        <v>46293</v>
      </c>
      <c r="D301" s="28">
        <f t="shared" si="124"/>
        <v>46294</v>
      </c>
      <c r="E301" s="28">
        <f t="shared" si="124"/>
        <v>46295</v>
      </c>
      <c r="F301" s="28">
        <f t="shared" si="124"/>
        <v>46296</v>
      </c>
      <c r="G301" s="28">
        <f t="shared" si="124"/>
        <v>46297</v>
      </c>
      <c r="H301" s="28">
        <f t="shared" si="124"/>
        <v>46298</v>
      </c>
      <c r="I301" s="28">
        <f t="shared" si="124"/>
        <v>46299</v>
      </c>
    </row>
    <row r="302" spans="2:9" x14ac:dyDescent="0.3">
      <c r="B302" t="str">
        <f t="shared" si="121"/>
        <v>5 oktober 2026 - 11 oktober 2026</v>
      </c>
      <c r="C302" s="28">
        <f t="shared" si="124"/>
        <v>46300</v>
      </c>
      <c r="D302" s="28">
        <f t="shared" si="124"/>
        <v>46301</v>
      </c>
      <c r="E302" s="28">
        <f t="shared" si="124"/>
        <v>46302</v>
      </c>
      <c r="F302" s="28">
        <f t="shared" si="124"/>
        <v>46303</v>
      </c>
      <c r="G302" s="28">
        <f t="shared" si="124"/>
        <v>46304</v>
      </c>
      <c r="H302" s="28">
        <f t="shared" si="124"/>
        <v>46305</v>
      </c>
      <c r="I302" s="28">
        <f t="shared" si="124"/>
        <v>46306</v>
      </c>
    </row>
    <row r="303" spans="2:9" x14ac:dyDescent="0.3">
      <c r="B303" t="str">
        <f t="shared" si="121"/>
        <v>12 oktober 2026 - 18 oktober 2026</v>
      </c>
      <c r="C303" s="28">
        <f t="shared" ref="C303:I318" si="125">C302+7</f>
        <v>46307</v>
      </c>
      <c r="D303" s="28">
        <f t="shared" si="125"/>
        <v>46308</v>
      </c>
      <c r="E303" s="28">
        <f t="shared" si="125"/>
        <v>46309</v>
      </c>
      <c r="F303" s="28">
        <f t="shared" si="125"/>
        <v>46310</v>
      </c>
      <c r="G303" s="28">
        <f t="shared" si="125"/>
        <v>46311</v>
      </c>
      <c r="H303" s="28">
        <f t="shared" si="125"/>
        <v>46312</v>
      </c>
      <c r="I303" s="28">
        <f t="shared" si="125"/>
        <v>46313</v>
      </c>
    </row>
    <row r="304" spans="2:9" x14ac:dyDescent="0.3">
      <c r="B304" t="str">
        <f t="shared" si="121"/>
        <v>19 oktober 2026 - 25 oktober 2026</v>
      </c>
      <c r="C304" s="28">
        <f t="shared" si="125"/>
        <v>46314</v>
      </c>
      <c r="D304" s="28">
        <f t="shared" si="125"/>
        <v>46315</v>
      </c>
      <c r="E304" s="28">
        <f t="shared" si="125"/>
        <v>46316</v>
      </c>
      <c r="F304" s="28">
        <f t="shared" si="125"/>
        <v>46317</v>
      </c>
      <c r="G304" s="28">
        <f t="shared" si="125"/>
        <v>46318</v>
      </c>
      <c r="H304" s="28">
        <f t="shared" si="125"/>
        <v>46319</v>
      </c>
      <c r="I304" s="28">
        <f t="shared" si="125"/>
        <v>46320</v>
      </c>
    </row>
    <row r="305" spans="2:9" x14ac:dyDescent="0.3">
      <c r="B305" t="str">
        <f t="shared" si="121"/>
        <v>26 oktober 2026 - 1 november 2026</v>
      </c>
      <c r="C305" s="28">
        <f t="shared" si="125"/>
        <v>46321</v>
      </c>
      <c r="D305" s="28">
        <f t="shared" si="125"/>
        <v>46322</v>
      </c>
      <c r="E305" s="28">
        <f t="shared" si="125"/>
        <v>46323</v>
      </c>
      <c r="F305" s="28">
        <f t="shared" si="125"/>
        <v>46324</v>
      </c>
      <c r="G305" s="28">
        <f t="shared" si="125"/>
        <v>46325</v>
      </c>
      <c r="H305" s="28">
        <f t="shared" si="125"/>
        <v>46326</v>
      </c>
      <c r="I305" s="28">
        <f t="shared" si="125"/>
        <v>46327</v>
      </c>
    </row>
    <row r="306" spans="2:9" x14ac:dyDescent="0.3">
      <c r="B306" t="str">
        <f t="shared" si="121"/>
        <v>2 november 2026 - 8 november 2026</v>
      </c>
      <c r="C306" s="28">
        <f t="shared" si="125"/>
        <v>46328</v>
      </c>
      <c r="D306" s="28">
        <f t="shared" si="125"/>
        <v>46329</v>
      </c>
      <c r="E306" s="28">
        <f t="shared" si="125"/>
        <v>46330</v>
      </c>
      <c r="F306" s="28">
        <f t="shared" si="125"/>
        <v>46331</v>
      </c>
      <c r="G306" s="28">
        <f t="shared" si="125"/>
        <v>46332</v>
      </c>
      <c r="H306" s="28">
        <f t="shared" si="125"/>
        <v>46333</v>
      </c>
      <c r="I306" s="28">
        <f t="shared" si="125"/>
        <v>46334</v>
      </c>
    </row>
    <row r="307" spans="2:9" x14ac:dyDescent="0.3">
      <c r="B307" t="str">
        <f t="shared" si="121"/>
        <v>9 november 2026 - 15 november 2026</v>
      </c>
      <c r="C307" s="28">
        <f t="shared" si="125"/>
        <v>46335</v>
      </c>
      <c r="D307" s="28">
        <f t="shared" si="125"/>
        <v>46336</v>
      </c>
      <c r="E307" s="28">
        <f t="shared" si="125"/>
        <v>46337</v>
      </c>
      <c r="F307" s="28">
        <f t="shared" si="125"/>
        <v>46338</v>
      </c>
      <c r="G307" s="28">
        <f t="shared" si="125"/>
        <v>46339</v>
      </c>
      <c r="H307" s="28">
        <f t="shared" si="125"/>
        <v>46340</v>
      </c>
      <c r="I307" s="28">
        <f t="shared" si="125"/>
        <v>46341</v>
      </c>
    </row>
    <row r="308" spans="2:9" x14ac:dyDescent="0.3">
      <c r="B308" t="str">
        <f t="shared" si="121"/>
        <v>16 november 2026 - 22 november 2026</v>
      </c>
      <c r="C308" s="28">
        <f t="shared" si="125"/>
        <v>46342</v>
      </c>
      <c r="D308" s="28">
        <f t="shared" si="125"/>
        <v>46343</v>
      </c>
      <c r="E308" s="28">
        <f t="shared" si="125"/>
        <v>46344</v>
      </c>
      <c r="F308" s="28">
        <f t="shared" si="125"/>
        <v>46345</v>
      </c>
      <c r="G308" s="28">
        <f t="shared" si="125"/>
        <v>46346</v>
      </c>
      <c r="H308" s="28">
        <f t="shared" si="125"/>
        <v>46347</v>
      </c>
      <c r="I308" s="28">
        <f t="shared" si="125"/>
        <v>46348</v>
      </c>
    </row>
    <row r="309" spans="2:9" x14ac:dyDescent="0.3">
      <c r="B309" t="str">
        <f t="shared" si="121"/>
        <v>23 november 2026 - 29 november 2026</v>
      </c>
      <c r="C309" s="28">
        <f t="shared" si="125"/>
        <v>46349</v>
      </c>
      <c r="D309" s="28">
        <f t="shared" si="125"/>
        <v>46350</v>
      </c>
      <c r="E309" s="28">
        <f t="shared" si="125"/>
        <v>46351</v>
      </c>
      <c r="F309" s="28">
        <f t="shared" si="125"/>
        <v>46352</v>
      </c>
      <c r="G309" s="28">
        <f t="shared" si="125"/>
        <v>46353</v>
      </c>
      <c r="H309" s="28">
        <f t="shared" si="125"/>
        <v>46354</v>
      </c>
      <c r="I309" s="28">
        <f t="shared" si="125"/>
        <v>46355</v>
      </c>
    </row>
    <row r="310" spans="2:9" x14ac:dyDescent="0.3">
      <c r="B310" t="str">
        <f t="shared" si="121"/>
        <v>30 november 2026 - 6 december 2026</v>
      </c>
      <c r="C310" s="28">
        <f t="shared" si="125"/>
        <v>46356</v>
      </c>
      <c r="D310" s="28">
        <f t="shared" si="125"/>
        <v>46357</v>
      </c>
      <c r="E310" s="28">
        <f t="shared" si="125"/>
        <v>46358</v>
      </c>
      <c r="F310" s="28">
        <f t="shared" si="125"/>
        <v>46359</v>
      </c>
      <c r="G310" s="28">
        <f t="shared" si="125"/>
        <v>46360</v>
      </c>
      <c r="H310" s="28">
        <f t="shared" si="125"/>
        <v>46361</v>
      </c>
      <c r="I310" s="28">
        <f t="shared" si="125"/>
        <v>46362</v>
      </c>
    </row>
    <row r="311" spans="2:9" x14ac:dyDescent="0.3">
      <c r="B311" t="str">
        <f t="shared" ref="B311:B374" si="126">DAY(C311)&amp;" "&amp;VLOOKUP(MONTH(C311),$R$54:$S$65,2,FALSE)&amp;" "&amp;YEAR(C311)&amp; " - "&amp;DAY(I311)&amp;" "&amp;VLOOKUP(MONTH(I311),$R$54:$S$65,2,FALSE)&amp;" "&amp;YEAR(I311)</f>
        <v>7 december 2026 - 13 december 2026</v>
      </c>
      <c r="C311" s="28">
        <f t="shared" si="125"/>
        <v>46363</v>
      </c>
      <c r="D311" s="28">
        <f t="shared" si="125"/>
        <v>46364</v>
      </c>
      <c r="E311" s="28">
        <f t="shared" si="125"/>
        <v>46365</v>
      </c>
      <c r="F311" s="28">
        <f t="shared" si="125"/>
        <v>46366</v>
      </c>
      <c r="G311" s="28">
        <f t="shared" si="125"/>
        <v>46367</v>
      </c>
      <c r="H311" s="28">
        <f t="shared" si="125"/>
        <v>46368</v>
      </c>
      <c r="I311" s="28">
        <f t="shared" si="125"/>
        <v>46369</v>
      </c>
    </row>
    <row r="312" spans="2:9" x14ac:dyDescent="0.3">
      <c r="B312" t="str">
        <f t="shared" si="126"/>
        <v>14 december 2026 - 20 december 2026</v>
      </c>
      <c r="C312" s="28">
        <f t="shared" si="125"/>
        <v>46370</v>
      </c>
      <c r="D312" s="28">
        <f t="shared" si="125"/>
        <v>46371</v>
      </c>
      <c r="E312" s="28">
        <f t="shared" si="125"/>
        <v>46372</v>
      </c>
      <c r="F312" s="28">
        <f t="shared" si="125"/>
        <v>46373</v>
      </c>
      <c r="G312" s="28">
        <f t="shared" si="125"/>
        <v>46374</v>
      </c>
      <c r="H312" s="28">
        <f t="shared" si="125"/>
        <v>46375</v>
      </c>
      <c r="I312" s="28">
        <f t="shared" si="125"/>
        <v>46376</v>
      </c>
    </row>
    <row r="313" spans="2:9" x14ac:dyDescent="0.3">
      <c r="B313" t="str">
        <f t="shared" si="126"/>
        <v>21 december 2026 - 27 december 2026</v>
      </c>
      <c r="C313" s="28">
        <f t="shared" si="125"/>
        <v>46377</v>
      </c>
      <c r="D313" s="28">
        <f t="shared" si="125"/>
        <v>46378</v>
      </c>
      <c r="E313" s="28">
        <f t="shared" si="125"/>
        <v>46379</v>
      </c>
      <c r="F313" s="28">
        <f t="shared" si="125"/>
        <v>46380</v>
      </c>
      <c r="G313" s="28">
        <f t="shared" si="125"/>
        <v>46381</v>
      </c>
      <c r="H313" s="28">
        <f t="shared" si="125"/>
        <v>46382</v>
      </c>
      <c r="I313" s="28">
        <f t="shared" si="125"/>
        <v>46383</v>
      </c>
    </row>
    <row r="314" spans="2:9" x14ac:dyDescent="0.3">
      <c r="B314" t="str">
        <f t="shared" si="126"/>
        <v>28 december 2026 - 3 januari 2027</v>
      </c>
      <c r="C314" s="28">
        <f t="shared" si="125"/>
        <v>46384</v>
      </c>
      <c r="D314" s="28">
        <f t="shared" si="125"/>
        <v>46385</v>
      </c>
      <c r="E314" s="28">
        <f t="shared" si="125"/>
        <v>46386</v>
      </c>
      <c r="F314" s="28">
        <f t="shared" si="125"/>
        <v>46387</v>
      </c>
      <c r="G314" s="28">
        <f t="shared" si="125"/>
        <v>46388</v>
      </c>
      <c r="H314" s="28">
        <f t="shared" si="125"/>
        <v>46389</v>
      </c>
      <c r="I314" s="28">
        <f t="shared" si="125"/>
        <v>46390</v>
      </c>
    </row>
    <row r="315" spans="2:9" x14ac:dyDescent="0.3">
      <c r="B315" t="str">
        <f t="shared" si="126"/>
        <v>4 januari 2027 - 10 januari 2027</v>
      </c>
      <c r="C315" s="28">
        <f t="shared" si="125"/>
        <v>46391</v>
      </c>
      <c r="D315" s="28">
        <f t="shared" si="125"/>
        <v>46392</v>
      </c>
      <c r="E315" s="28">
        <f t="shared" si="125"/>
        <v>46393</v>
      </c>
      <c r="F315" s="28">
        <f t="shared" si="125"/>
        <v>46394</v>
      </c>
      <c r="G315" s="28">
        <f t="shared" si="125"/>
        <v>46395</v>
      </c>
      <c r="H315" s="28">
        <f t="shared" si="125"/>
        <v>46396</v>
      </c>
      <c r="I315" s="28">
        <f t="shared" si="125"/>
        <v>46397</v>
      </c>
    </row>
    <row r="316" spans="2:9" x14ac:dyDescent="0.3">
      <c r="B316" t="str">
        <f t="shared" si="126"/>
        <v>11 januari 2027 - 17 januari 2027</v>
      </c>
      <c r="C316" s="28">
        <f t="shared" si="125"/>
        <v>46398</v>
      </c>
      <c r="D316" s="28">
        <f t="shared" si="125"/>
        <v>46399</v>
      </c>
      <c r="E316" s="28">
        <f t="shared" si="125"/>
        <v>46400</v>
      </c>
      <c r="F316" s="28">
        <f t="shared" si="125"/>
        <v>46401</v>
      </c>
      <c r="G316" s="28">
        <f t="shared" si="125"/>
        <v>46402</v>
      </c>
      <c r="H316" s="28">
        <f t="shared" si="125"/>
        <v>46403</v>
      </c>
      <c r="I316" s="28">
        <f t="shared" si="125"/>
        <v>46404</v>
      </c>
    </row>
    <row r="317" spans="2:9" x14ac:dyDescent="0.3">
      <c r="B317" t="str">
        <f t="shared" si="126"/>
        <v>18 januari 2027 - 24 januari 2027</v>
      </c>
      <c r="C317" s="28">
        <f t="shared" si="125"/>
        <v>46405</v>
      </c>
      <c r="D317" s="28">
        <f t="shared" si="125"/>
        <v>46406</v>
      </c>
      <c r="E317" s="28">
        <f t="shared" si="125"/>
        <v>46407</v>
      </c>
      <c r="F317" s="28">
        <f t="shared" si="125"/>
        <v>46408</v>
      </c>
      <c r="G317" s="28">
        <f t="shared" si="125"/>
        <v>46409</v>
      </c>
      <c r="H317" s="28">
        <f t="shared" si="125"/>
        <v>46410</v>
      </c>
      <c r="I317" s="28">
        <f t="shared" si="125"/>
        <v>46411</v>
      </c>
    </row>
    <row r="318" spans="2:9" x14ac:dyDescent="0.3">
      <c r="B318" t="str">
        <f t="shared" si="126"/>
        <v>25 januari 2027 - 31 januari 2027</v>
      </c>
      <c r="C318" s="28">
        <f t="shared" si="125"/>
        <v>46412</v>
      </c>
      <c r="D318" s="28">
        <f t="shared" si="125"/>
        <v>46413</v>
      </c>
      <c r="E318" s="28">
        <f t="shared" si="125"/>
        <v>46414</v>
      </c>
      <c r="F318" s="28">
        <f t="shared" si="125"/>
        <v>46415</v>
      </c>
      <c r="G318" s="28">
        <f t="shared" si="125"/>
        <v>46416</v>
      </c>
      <c r="H318" s="28">
        <f t="shared" si="125"/>
        <v>46417</v>
      </c>
      <c r="I318" s="28">
        <f t="shared" si="125"/>
        <v>46418</v>
      </c>
    </row>
    <row r="319" spans="2:9" x14ac:dyDescent="0.3">
      <c r="B319" t="str">
        <f t="shared" si="126"/>
        <v>1 februari 2027 - 7 februari 2027</v>
      </c>
      <c r="C319" s="28">
        <f t="shared" ref="C319:I334" si="127">C318+7</f>
        <v>46419</v>
      </c>
      <c r="D319" s="28">
        <f t="shared" si="127"/>
        <v>46420</v>
      </c>
      <c r="E319" s="28">
        <f t="shared" si="127"/>
        <v>46421</v>
      </c>
      <c r="F319" s="28">
        <f t="shared" si="127"/>
        <v>46422</v>
      </c>
      <c r="G319" s="28">
        <f t="shared" si="127"/>
        <v>46423</v>
      </c>
      <c r="H319" s="28">
        <f t="shared" si="127"/>
        <v>46424</v>
      </c>
      <c r="I319" s="28">
        <f t="shared" si="127"/>
        <v>46425</v>
      </c>
    </row>
    <row r="320" spans="2:9" x14ac:dyDescent="0.3">
      <c r="B320" t="str">
        <f t="shared" si="126"/>
        <v>8 februari 2027 - 14 februari 2027</v>
      </c>
      <c r="C320" s="28">
        <f t="shared" si="127"/>
        <v>46426</v>
      </c>
      <c r="D320" s="28">
        <f t="shared" si="127"/>
        <v>46427</v>
      </c>
      <c r="E320" s="28">
        <f t="shared" si="127"/>
        <v>46428</v>
      </c>
      <c r="F320" s="28">
        <f t="shared" si="127"/>
        <v>46429</v>
      </c>
      <c r="G320" s="28">
        <f t="shared" si="127"/>
        <v>46430</v>
      </c>
      <c r="H320" s="28">
        <f t="shared" si="127"/>
        <v>46431</v>
      </c>
      <c r="I320" s="28">
        <f t="shared" si="127"/>
        <v>46432</v>
      </c>
    </row>
    <row r="321" spans="2:9" x14ac:dyDescent="0.3">
      <c r="B321" t="str">
        <f t="shared" si="126"/>
        <v>15 februari 2027 - 21 februari 2027</v>
      </c>
      <c r="C321" s="28">
        <f t="shared" si="127"/>
        <v>46433</v>
      </c>
      <c r="D321" s="28">
        <f t="shared" si="127"/>
        <v>46434</v>
      </c>
      <c r="E321" s="28">
        <f t="shared" si="127"/>
        <v>46435</v>
      </c>
      <c r="F321" s="28">
        <f t="shared" si="127"/>
        <v>46436</v>
      </c>
      <c r="G321" s="28">
        <f t="shared" si="127"/>
        <v>46437</v>
      </c>
      <c r="H321" s="28">
        <f t="shared" si="127"/>
        <v>46438</v>
      </c>
      <c r="I321" s="28">
        <f t="shared" si="127"/>
        <v>46439</v>
      </c>
    </row>
    <row r="322" spans="2:9" x14ac:dyDescent="0.3">
      <c r="B322" t="str">
        <f t="shared" si="126"/>
        <v>22 februari 2027 - 28 februari 2027</v>
      </c>
      <c r="C322" s="28">
        <f t="shared" si="127"/>
        <v>46440</v>
      </c>
      <c r="D322" s="28">
        <f t="shared" si="127"/>
        <v>46441</v>
      </c>
      <c r="E322" s="28">
        <f t="shared" si="127"/>
        <v>46442</v>
      </c>
      <c r="F322" s="28">
        <f t="shared" si="127"/>
        <v>46443</v>
      </c>
      <c r="G322" s="28">
        <f t="shared" si="127"/>
        <v>46444</v>
      </c>
      <c r="H322" s="28">
        <f t="shared" si="127"/>
        <v>46445</v>
      </c>
      <c r="I322" s="28">
        <f t="shared" si="127"/>
        <v>46446</v>
      </c>
    </row>
    <row r="323" spans="2:9" x14ac:dyDescent="0.3">
      <c r="B323" t="str">
        <f t="shared" si="126"/>
        <v>1 maart 2027 - 7 maart 2027</v>
      </c>
      <c r="C323" s="28">
        <f t="shared" si="127"/>
        <v>46447</v>
      </c>
      <c r="D323" s="28">
        <f t="shared" si="127"/>
        <v>46448</v>
      </c>
      <c r="E323" s="28">
        <f t="shared" si="127"/>
        <v>46449</v>
      </c>
      <c r="F323" s="28">
        <f t="shared" si="127"/>
        <v>46450</v>
      </c>
      <c r="G323" s="28">
        <f t="shared" si="127"/>
        <v>46451</v>
      </c>
      <c r="H323" s="28">
        <f t="shared" si="127"/>
        <v>46452</v>
      </c>
      <c r="I323" s="28">
        <f t="shared" si="127"/>
        <v>46453</v>
      </c>
    </row>
    <row r="324" spans="2:9" x14ac:dyDescent="0.3">
      <c r="B324" t="str">
        <f t="shared" si="126"/>
        <v>8 maart 2027 - 14 maart 2027</v>
      </c>
      <c r="C324" s="28">
        <f t="shared" si="127"/>
        <v>46454</v>
      </c>
      <c r="D324" s="28">
        <f t="shared" si="127"/>
        <v>46455</v>
      </c>
      <c r="E324" s="28">
        <f t="shared" si="127"/>
        <v>46456</v>
      </c>
      <c r="F324" s="28">
        <f t="shared" si="127"/>
        <v>46457</v>
      </c>
      <c r="G324" s="28">
        <f t="shared" si="127"/>
        <v>46458</v>
      </c>
      <c r="H324" s="28">
        <f t="shared" si="127"/>
        <v>46459</v>
      </c>
      <c r="I324" s="28">
        <f t="shared" si="127"/>
        <v>46460</v>
      </c>
    </row>
    <row r="325" spans="2:9" x14ac:dyDescent="0.3">
      <c r="B325" t="str">
        <f t="shared" si="126"/>
        <v>15 maart 2027 - 21 maart 2027</v>
      </c>
      <c r="C325" s="28">
        <f t="shared" si="127"/>
        <v>46461</v>
      </c>
      <c r="D325" s="28">
        <f t="shared" si="127"/>
        <v>46462</v>
      </c>
      <c r="E325" s="28">
        <f t="shared" si="127"/>
        <v>46463</v>
      </c>
      <c r="F325" s="28">
        <f t="shared" si="127"/>
        <v>46464</v>
      </c>
      <c r="G325" s="28">
        <f t="shared" si="127"/>
        <v>46465</v>
      </c>
      <c r="H325" s="28">
        <f t="shared" si="127"/>
        <v>46466</v>
      </c>
      <c r="I325" s="28">
        <f t="shared" si="127"/>
        <v>46467</v>
      </c>
    </row>
    <row r="326" spans="2:9" x14ac:dyDescent="0.3">
      <c r="B326" t="str">
        <f t="shared" si="126"/>
        <v>22 maart 2027 - 28 maart 2027</v>
      </c>
      <c r="C326" s="28">
        <f t="shared" si="127"/>
        <v>46468</v>
      </c>
      <c r="D326" s="28">
        <f t="shared" si="127"/>
        <v>46469</v>
      </c>
      <c r="E326" s="28">
        <f t="shared" si="127"/>
        <v>46470</v>
      </c>
      <c r="F326" s="28">
        <f t="shared" si="127"/>
        <v>46471</v>
      </c>
      <c r="G326" s="28">
        <f t="shared" si="127"/>
        <v>46472</v>
      </c>
      <c r="H326" s="28">
        <f t="shared" si="127"/>
        <v>46473</v>
      </c>
      <c r="I326" s="28">
        <f t="shared" si="127"/>
        <v>46474</v>
      </c>
    </row>
    <row r="327" spans="2:9" x14ac:dyDescent="0.3">
      <c r="B327" t="str">
        <f t="shared" si="126"/>
        <v>29 maart 2027 - 4 april 2027</v>
      </c>
      <c r="C327" s="28">
        <f t="shared" si="127"/>
        <v>46475</v>
      </c>
      <c r="D327" s="28">
        <f t="shared" si="127"/>
        <v>46476</v>
      </c>
      <c r="E327" s="28">
        <f t="shared" si="127"/>
        <v>46477</v>
      </c>
      <c r="F327" s="28">
        <f t="shared" si="127"/>
        <v>46478</v>
      </c>
      <c r="G327" s="28">
        <f t="shared" si="127"/>
        <v>46479</v>
      </c>
      <c r="H327" s="28">
        <f t="shared" si="127"/>
        <v>46480</v>
      </c>
      <c r="I327" s="28">
        <f t="shared" si="127"/>
        <v>46481</v>
      </c>
    </row>
    <row r="328" spans="2:9" x14ac:dyDescent="0.3">
      <c r="B328" t="str">
        <f t="shared" si="126"/>
        <v>5 april 2027 - 11 april 2027</v>
      </c>
      <c r="C328" s="28">
        <f t="shared" si="127"/>
        <v>46482</v>
      </c>
      <c r="D328" s="28">
        <f t="shared" si="127"/>
        <v>46483</v>
      </c>
      <c r="E328" s="28">
        <f t="shared" si="127"/>
        <v>46484</v>
      </c>
      <c r="F328" s="28">
        <f t="shared" si="127"/>
        <v>46485</v>
      </c>
      <c r="G328" s="28">
        <f t="shared" si="127"/>
        <v>46486</v>
      </c>
      <c r="H328" s="28">
        <f t="shared" si="127"/>
        <v>46487</v>
      </c>
      <c r="I328" s="28">
        <f t="shared" si="127"/>
        <v>46488</v>
      </c>
    </row>
    <row r="329" spans="2:9" x14ac:dyDescent="0.3">
      <c r="B329" t="str">
        <f t="shared" si="126"/>
        <v>12 april 2027 - 18 april 2027</v>
      </c>
      <c r="C329" s="28">
        <f t="shared" si="127"/>
        <v>46489</v>
      </c>
      <c r="D329" s="28">
        <f t="shared" si="127"/>
        <v>46490</v>
      </c>
      <c r="E329" s="28">
        <f t="shared" si="127"/>
        <v>46491</v>
      </c>
      <c r="F329" s="28">
        <f t="shared" si="127"/>
        <v>46492</v>
      </c>
      <c r="G329" s="28">
        <f t="shared" si="127"/>
        <v>46493</v>
      </c>
      <c r="H329" s="28">
        <f t="shared" si="127"/>
        <v>46494</v>
      </c>
      <c r="I329" s="28">
        <f t="shared" si="127"/>
        <v>46495</v>
      </c>
    </row>
    <row r="330" spans="2:9" x14ac:dyDescent="0.3">
      <c r="B330" t="str">
        <f t="shared" si="126"/>
        <v>19 april 2027 - 25 april 2027</v>
      </c>
      <c r="C330" s="28">
        <f t="shared" si="127"/>
        <v>46496</v>
      </c>
      <c r="D330" s="28">
        <f t="shared" si="127"/>
        <v>46497</v>
      </c>
      <c r="E330" s="28">
        <f t="shared" si="127"/>
        <v>46498</v>
      </c>
      <c r="F330" s="28">
        <f t="shared" si="127"/>
        <v>46499</v>
      </c>
      <c r="G330" s="28">
        <f t="shared" si="127"/>
        <v>46500</v>
      </c>
      <c r="H330" s="28">
        <f t="shared" si="127"/>
        <v>46501</v>
      </c>
      <c r="I330" s="28">
        <f t="shared" si="127"/>
        <v>46502</v>
      </c>
    </row>
    <row r="331" spans="2:9" x14ac:dyDescent="0.3">
      <c r="B331" t="str">
        <f t="shared" si="126"/>
        <v>26 april 2027 - 2 mei 2027</v>
      </c>
      <c r="C331" s="28">
        <f t="shared" si="127"/>
        <v>46503</v>
      </c>
      <c r="D331" s="28">
        <f t="shared" si="127"/>
        <v>46504</v>
      </c>
      <c r="E331" s="28">
        <f t="shared" si="127"/>
        <v>46505</v>
      </c>
      <c r="F331" s="28">
        <f t="shared" si="127"/>
        <v>46506</v>
      </c>
      <c r="G331" s="28">
        <f t="shared" si="127"/>
        <v>46507</v>
      </c>
      <c r="H331" s="28">
        <f t="shared" si="127"/>
        <v>46508</v>
      </c>
      <c r="I331" s="28">
        <f t="shared" si="127"/>
        <v>46509</v>
      </c>
    </row>
    <row r="332" spans="2:9" x14ac:dyDescent="0.3">
      <c r="B332" t="str">
        <f t="shared" si="126"/>
        <v>3 mei 2027 - 9 mei 2027</v>
      </c>
      <c r="C332" s="28">
        <f t="shared" si="127"/>
        <v>46510</v>
      </c>
      <c r="D332" s="28">
        <f t="shared" si="127"/>
        <v>46511</v>
      </c>
      <c r="E332" s="28">
        <f t="shared" si="127"/>
        <v>46512</v>
      </c>
      <c r="F332" s="28">
        <f t="shared" si="127"/>
        <v>46513</v>
      </c>
      <c r="G332" s="28">
        <f t="shared" si="127"/>
        <v>46514</v>
      </c>
      <c r="H332" s="28">
        <f t="shared" si="127"/>
        <v>46515</v>
      </c>
      <c r="I332" s="28">
        <f t="shared" si="127"/>
        <v>46516</v>
      </c>
    </row>
    <row r="333" spans="2:9" x14ac:dyDescent="0.3">
      <c r="B333" t="str">
        <f t="shared" si="126"/>
        <v>10 mei 2027 - 16 mei 2027</v>
      </c>
      <c r="C333" s="28">
        <f t="shared" si="127"/>
        <v>46517</v>
      </c>
      <c r="D333" s="28">
        <f t="shared" si="127"/>
        <v>46518</v>
      </c>
      <c r="E333" s="28">
        <f t="shared" si="127"/>
        <v>46519</v>
      </c>
      <c r="F333" s="28">
        <f t="shared" si="127"/>
        <v>46520</v>
      </c>
      <c r="G333" s="28">
        <f t="shared" si="127"/>
        <v>46521</v>
      </c>
      <c r="H333" s="28">
        <f t="shared" si="127"/>
        <v>46522</v>
      </c>
      <c r="I333" s="28">
        <f t="shared" si="127"/>
        <v>46523</v>
      </c>
    </row>
    <row r="334" spans="2:9" x14ac:dyDescent="0.3">
      <c r="B334" t="str">
        <f t="shared" si="126"/>
        <v>17 mei 2027 - 23 mei 2027</v>
      </c>
      <c r="C334" s="28">
        <f t="shared" si="127"/>
        <v>46524</v>
      </c>
      <c r="D334" s="28">
        <f t="shared" si="127"/>
        <v>46525</v>
      </c>
      <c r="E334" s="28">
        <f t="shared" si="127"/>
        <v>46526</v>
      </c>
      <c r="F334" s="28">
        <f t="shared" si="127"/>
        <v>46527</v>
      </c>
      <c r="G334" s="28">
        <f t="shared" si="127"/>
        <v>46528</v>
      </c>
      <c r="H334" s="28">
        <f t="shared" si="127"/>
        <v>46529</v>
      </c>
      <c r="I334" s="28">
        <f t="shared" si="127"/>
        <v>46530</v>
      </c>
    </row>
    <row r="335" spans="2:9" x14ac:dyDescent="0.3">
      <c r="B335" t="str">
        <f t="shared" si="126"/>
        <v>24 mei 2027 - 30 mei 2027</v>
      </c>
      <c r="C335" s="28">
        <f t="shared" ref="C335:I350" si="128">C334+7</f>
        <v>46531</v>
      </c>
      <c r="D335" s="28">
        <f t="shared" si="128"/>
        <v>46532</v>
      </c>
      <c r="E335" s="28">
        <f t="shared" si="128"/>
        <v>46533</v>
      </c>
      <c r="F335" s="28">
        <f t="shared" si="128"/>
        <v>46534</v>
      </c>
      <c r="G335" s="28">
        <f t="shared" si="128"/>
        <v>46535</v>
      </c>
      <c r="H335" s="28">
        <f t="shared" si="128"/>
        <v>46536</v>
      </c>
      <c r="I335" s="28">
        <f t="shared" si="128"/>
        <v>46537</v>
      </c>
    </row>
    <row r="336" spans="2:9" x14ac:dyDescent="0.3">
      <c r="B336" t="str">
        <f t="shared" si="126"/>
        <v>31 mei 2027 - 6 juni 2027</v>
      </c>
      <c r="C336" s="28">
        <f t="shared" si="128"/>
        <v>46538</v>
      </c>
      <c r="D336" s="28">
        <f t="shared" si="128"/>
        <v>46539</v>
      </c>
      <c r="E336" s="28">
        <f t="shared" si="128"/>
        <v>46540</v>
      </c>
      <c r="F336" s="28">
        <f t="shared" si="128"/>
        <v>46541</v>
      </c>
      <c r="G336" s="28">
        <f t="shared" si="128"/>
        <v>46542</v>
      </c>
      <c r="H336" s="28">
        <f t="shared" si="128"/>
        <v>46543</v>
      </c>
      <c r="I336" s="28">
        <f t="shared" si="128"/>
        <v>46544</v>
      </c>
    </row>
    <row r="337" spans="2:9" x14ac:dyDescent="0.3">
      <c r="B337" t="str">
        <f t="shared" si="126"/>
        <v>7 juni 2027 - 13 juni 2027</v>
      </c>
      <c r="C337" s="28">
        <f t="shared" si="128"/>
        <v>46545</v>
      </c>
      <c r="D337" s="28">
        <f t="shared" si="128"/>
        <v>46546</v>
      </c>
      <c r="E337" s="28">
        <f t="shared" si="128"/>
        <v>46547</v>
      </c>
      <c r="F337" s="28">
        <f t="shared" si="128"/>
        <v>46548</v>
      </c>
      <c r="G337" s="28">
        <f t="shared" si="128"/>
        <v>46549</v>
      </c>
      <c r="H337" s="28">
        <f t="shared" si="128"/>
        <v>46550</v>
      </c>
      <c r="I337" s="28">
        <f t="shared" si="128"/>
        <v>46551</v>
      </c>
    </row>
    <row r="338" spans="2:9" x14ac:dyDescent="0.3">
      <c r="B338" t="str">
        <f t="shared" si="126"/>
        <v>14 juni 2027 - 20 juni 2027</v>
      </c>
      <c r="C338" s="28">
        <f t="shared" si="128"/>
        <v>46552</v>
      </c>
      <c r="D338" s="28">
        <f t="shared" si="128"/>
        <v>46553</v>
      </c>
      <c r="E338" s="28">
        <f t="shared" si="128"/>
        <v>46554</v>
      </c>
      <c r="F338" s="28">
        <f t="shared" si="128"/>
        <v>46555</v>
      </c>
      <c r="G338" s="28">
        <f t="shared" si="128"/>
        <v>46556</v>
      </c>
      <c r="H338" s="28">
        <f t="shared" si="128"/>
        <v>46557</v>
      </c>
      <c r="I338" s="28">
        <f t="shared" si="128"/>
        <v>46558</v>
      </c>
    </row>
    <row r="339" spans="2:9" x14ac:dyDescent="0.3">
      <c r="B339" t="str">
        <f t="shared" si="126"/>
        <v>21 juni 2027 - 27 juni 2027</v>
      </c>
      <c r="C339" s="28">
        <f t="shared" si="128"/>
        <v>46559</v>
      </c>
      <c r="D339" s="28">
        <f t="shared" si="128"/>
        <v>46560</v>
      </c>
      <c r="E339" s="28">
        <f t="shared" si="128"/>
        <v>46561</v>
      </c>
      <c r="F339" s="28">
        <f t="shared" si="128"/>
        <v>46562</v>
      </c>
      <c r="G339" s="28">
        <f t="shared" si="128"/>
        <v>46563</v>
      </c>
      <c r="H339" s="28">
        <f t="shared" si="128"/>
        <v>46564</v>
      </c>
      <c r="I339" s="28">
        <f t="shared" si="128"/>
        <v>46565</v>
      </c>
    </row>
    <row r="340" spans="2:9" x14ac:dyDescent="0.3">
      <c r="B340" t="str">
        <f t="shared" si="126"/>
        <v>28 juni 2027 - 4 juli  2027</v>
      </c>
      <c r="C340" s="28">
        <f t="shared" si="128"/>
        <v>46566</v>
      </c>
      <c r="D340" s="28">
        <f t="shared" si="128"/>
        <v>46567</v>
      </c>
      <c r="E340" s="28">
        <f t="shared" si="128"/>
        <v>46568</v>
      </c>
      <c r="F340" s="28">
        <f t="shared" si="128"/>
        <v>46569</v>
      </c>
      <c r="G340" s="28">
        <f t="shared" si="128"/>
        <v>46570</v>
      </c>
      <c r="H340" s="28">
        <f t="shared" si="128"/>
        <v>46571</v>
      </c>
      <c r="I340" s="28">
        <f t="shared" si="128"/>
        <v>46572</v>
      </c>
    </row>
    <row r="341" spans="2:9" x14ac:dyDescent="0.3">
      <c r="B341" t="str">
        <f t="shared" si="126"/>
        <v>5 juli  2027 - 11 juli  2027</v>
      </c>
      <c r="C341" s="28">
        <f t="shared" si="128"/>
        <v>46573</v>
      </c>
      <c r="D341" s="28">
        <f t="shared" si="128"/>
        <v>46574</v>
      </c>
      <c r="E341" s="28">
        <f t="shared" si="128"/>
        <v>46575</v>
      </c>
      <c r="F341" s="28">
        <f t="shared" si="128"/>
        <v>46576</v>
      </c>
      <c r="G341" s="28">
        <f t="shared" si="128"/>
        <v>46577</v>
      </c>
      <c r="H341" s="28">
        <f t="shared" si="128"/>
        <v>46578</v>
      </c>
      <c r="I341" s="28">
        <f t="shared" si="128"/>
        <v>46579</v>
      </c>
    </row>
    <row r="342" spans="2:9" x14ac:dyDescent="0.3">
      <c r="B342" t="str">
        <f t="shared" si="126"/>
        <v>12 juli  2027 - 18 juli  2027</v>
      </c>
      <c r="C342" s="28">
        <f t="shared" si="128"/>
        <v>46580</v>
      </c>
      <c r="D342" s="28">
        <f t="shared" si="128"/>
        <v>46581</v>
      </c>
      <c r="E342" s="28">
        <f t="shared" si="128"/>
        <v>46582</v>
      </c>
      <c r="F342" s="28">
        <f t="shared" si="128"/>
        <v>46583</v>
      </c>
      <c r="G342" s="28">
        <f t="shared" si="128"/>
        <v>46584</v>
      </c>
      <c r="H342" s="28">
        <f t="shared" si="128"/>
        <v>46585</v>
      </c>
      <c r="I342" s="28">
        <f t="shared" si="128"/>
        <v>46586</v>
      </c>
    </row>
    <row r="343" spans="2:9" x14ac:dyDescent="0.3">
      <c r="B343" t="str">
        <f t="shared" si="126"/>
        <v>19 juli  2027 - 25 juli  2027</v>
      </c>
      <c r="C343" s="28">
        <f t="shared" si="128"/>
        <v>46587</v>
      </c>
      <c r="D343" s="28">
        <f t="shared" si="128"/>
        <v>46588</v>
      </c>
      <c r="E343" s="28">
        <f t="shared" si="128"/>
        <v>46589</v>
      </c>
      <c r="F343" s="28">
        <f t="shared" si="128"/>
        <v>46590</v>
      </c>
      <c r="G343" s="28">
        <f t="shared" si="128"/>
        <v>46591</v>
      </c>
      <c r="H343" s="28">
        <f t="shared" si="128"/>
        <v>46592</v>
      </c>
      <c r="I343" s="28">
        <f t="shared" si="128"/>
        <v>46593</v>
      </c>
    </row>
    <row r="344" spans="2:9" x14ac:dyDescent="0.3">
      <c r="B344" t="str">
        <f t="shared" si="126"/>
        <v>26 juli  2027 - 1 augustus 2027</v>
      </c>
      <c r="C344" s="28">
        <f t="shared" si="128"/>
        <v>46594</v>
      </c>
      <c r="D344" s="28">
        <f t="shared" si="128"/>
        <v>46595</v>
      </c>
      <c r="E344" s="28">
        <f t="shared" si="128"/>
        <v>46596</v>
      </c>
      <c r="F344" s="28">
        <f t="shared" si="128"/>
        <v>46597</v>
      </c>
      <c r="G344" s="28">
        <f t="shared" si="128"/>
        <v>46598</v>
      </c>
      <c r="H344" s="28">
        <f t="shared" si="128"/>
        <v>46599</v>
      </c>
      <c r="I344" s="28">
        <f t="shared" si="128"/>
        <v>46600</v>
      </c>
    </row>
    <row r="345" spans="2:9" x14ac:dyDescent="0.3">
      <c r="B345" t="str">
        <f t="shared" si="126"/>
        <v>2 augustus 2027 - 8 augustus 2027</v>
      </c>
      <c r="C345" s="28">
        <f t="shared" si="128"/>
        <v>46601</v>
      </c>
      <c r="D345" s="28">
        <f t="shared" si="128"/>
        <v>46602</v>
      </c>
      <c r="E345" s="28">
        <f t="shared" si="128"/>
        <v>46603</v>
      </c>
      <c r="F345" s="28">
        <f t="shared" si="128"/>
        <v>46604</v>
      </c>
      <c r="G345" s="28">
        <f t="shared" si="128"/>
        <v>46605</v>
      </c>
      <c r="H345" s="28">
        <f t="shared" si="128"/>
        <v>46606</v>
      </c>
      <c r="I345" s="28">
        <f t="shared" si="128"/>
        <v>46607</v>
      </c>
    </row>
    <row r="346" spans="2:9" x14ac:dyDescent="0.3">
      <c r="B346" t="str">
        <f t="shared" si="126"/>
        <v>9 augustus 2027 - 15 augustus 2027</v>
      </c>
      <c r="C346" s="28">
        <f t="shared" si="128"/>
        <v>46608</v>
      </c>
      <c r="D346" s="28">
        <f t="shared" si="128"/>
        <v>46609</v>
      </c>
      <c r="E346" s="28">
        <f t="shared" si="128"/>
        <v>46610</v>
      </c>
      <c r="F346" s="28">
        <f t="shared" si="128"/>
        <v>46611</v>
      </c>
      <c r="G346" s="28">
        <f t="shared" si="128"/>
        <v>46612</v>
      </c>
      <c r="H346" s="28">
        <f t="shared" si="128"/>
        <v>46613</v>
      </c>
      <c r="I346" s="28">
        <f t="shared" si="128"/>
        <v>46614</v>
      </c>
    </row>
    <row r="347" spans="2:9" x14ac:dyDescent="0.3">
      <c r="B347" t="str">
        <f t="shared" si="126"/>
        <v>16 augustus 2027 - 22 augustus 2027</v>
      </c>
      <c r="C347" s="28">
        <f t="shared" si="128"/>
        <v>46615</v>
      </c>
      <c r="D347" s="28">
        <f t="shared" si="128"/>
        <v>46616</v>
      </c>
      <c r="E347" s="28">
        <f t="shared" si="128"/>
        <v>46617</v>
      </c>
      <c r="F347" s="28">
        <f t="shared" si="128"/>
        <v>46618</v>
      </c>
      <c r="G347" s="28">
        <f t="shared" si="128"/>
        <v>46619</v>
      </c>
      <c r="H347" s="28">
        <f t="shared" si="128"/>
        <v>46620</v>
      </c>
      <c r="I347" s="28">
        <f t="shared" si="128"/>
        <v>46621</v>
      </c>
    </row>
    <row r="348" spans="2:9" x14ac:dyDescent="0.3">
      <c r="B348" t="str">
        <f t="shared" si="126"/>
        <v>23 augustus 2027 - 29 augustus 2027</v>
      </c>
      <c r="C348" s="28">
        <f t="shared" si="128"/>
        <v>46622</v>
      </c>
      <c r="D348" s="28">
        <f t="shared" si="128"/>
        <v>46623</v>
      </c>
      <c r="E348" s="28">
        <f t="shared" si="128"/>
        <v>46624</v>
      </c>
      <c r="F348" s="28">
        <f t="shared" si="128"/>
        <v>46625</v>
      </c>
      <c r="G348" s="28">
        <f t="shared" si="128"/>
        <v>46626</v>
      </c>
      <c r="H348" s="28">
        <f t="shared" si="128"/>
        <v>46627</v>
      </c>
      <c r="I348" s="28">
        <f t="shared" si="128"/>
        <v>46628</v>
      </c>
    </row>
    <row r="349" spans="2:9" x14ac:dyDescent="0.3">
      <c r="B349" t="str">
        <f t="shared" si="126"/>
        <v>30 augustus 2027 - 5 september 2027</v>
      </c>
      <c r="C349" s="28">
        <f t="shared" si="128"/>
        <v>46629</v>
      </c>
      <c r="D349" s="28">
        <f t="shared" si="128"/>
        <v>46630</v>
      </c>
      <c r="E349" s="28">
        <f t="shared" si="128"/>
        <v>46631</v>
      </c>
      <c r="F349" s="28">
        <f t="shared" si="128"/>
        <v>46632</v>
      </c>
      <c r="G349" s="28">
        <f t="shared" si="128"/>
        <v>46633</v>
      </c>
      <c r="H349" s="28">
        <f t="shared" si="128"/>
        <v>46634</v>
      </c>
      <c r="I349" s="28">
        <f t="shared" si="128"/>
        <v>46635</v>
      </c>
    </row>
    <row r="350" spans="2:9" x14ac:dyDescent="0.3">
      <c r="B350" t="str">
        <f t="shared" si="126"/>
        <v>6 september 2027 - 12 september 2027</v>
      </c>
      <c r="C350" s="28">
        <f t="shared" si="128"/>
        <v>46636</v>
      </c>
      <c r="D350" s="28">
        <f t="shared" si="128"/>
        <v>46637</v>
      </c>
      <c r="E350" s="28">
        <f t="shared" si="128"/>
        <v>46638</v>
      </c>
      <c r="F350" s="28">
        <f t="shared" si="128"/>
        <v>46639</v>
      </c>
      <c r="G350" s="28">
        <f t="shared" si="128"/>
        <v>46640</v>
      </c>
      <c r="H350" s="28">
        <f t="shared" si="128"/>
        <v>46641</v>
      </c>
      <c r="I350" s="28">
        <f t="shared" si="128"/>
        <v>46642</v>
      </c>
    </row>
    <row r="351" spans="2:9" x14ac:dyDescent="0.3">
      <c r="B351" t="str">
        <f t="shared" si="126"/>
        <v>13 september 2027 - 19 september 2027</v>
      </c>
      <c r="C351" s="28">
        <f t="shared" ref="C351:I366" si="129">C350+7</f>
        <v>46643</v>
      </c>
      <c r="D351" s="28">
        <f t="shared" si="129"/>
        <v>46644</v>
      </c>
      <c r="E351" s="28">
        <f t="shared" si="129"/>
        <v>46645</v>
      </c>
      <c r="F351" s="28">
        <f t="shared" si="129"/>
        <v>46646</v>
      </c>
      <c r="G351" s="28">
        <f t="shared" si="129"/>
        <v>46647</v>
      </c>
      <c r="H351" s="28">
        <f t="shared" si="129"/>
        <v>46648</v>
      </c>
      <c r="I351" s="28">
        <f t="shared" si="129"/>
        <v>46649</v>
      </c>
    </row>
    <row r="352" spans="2:9" x14ac:dyDescent="0.3">
      <c r="B352" t="str">
        <f t="shared" si="126"/>
        <v>20 september 2027 - 26 september 2027</v>
      </c>
      <c r="C352" s="28">
        <f t="shared" si="129"/>
        <v>46650</v>
      </c>
      <c r="D352" s="28">
        <f t="shared" si="129"/>
        <v>46651</v>
      </c>
      <c r="E352" s="28">
        <f t="shared" si="129"/>
        <v>46652</v>
      </c>
      <c r="F352" s="28">
        <f t="shared" si="129"/>
        <v>46653</v>
      </c>
      <c r="G352" s="28">
        <f t="shared" si="129"/>
        <v>46654</v>
      </c>
      <c r="H352" s="28">
        <f t="shared" si="129"/>
        <v>46655</v>
      </c>
      <c r="I352" s="28">
        <f t="shared" si="129"/>
        <v>46656</v>
      </c>
    </row>
    <row r="353" spans="2:9" x14ac:dyDescent="0.3">
      <c r="B353" t="str">
        <f t="shared" si="126"/>
        <v>27 september 2027 - 3 oktober 2027</v>
      </c>
      <c r="C353" s="28">
        <f t="shared" si="129"/>
        <v>46657</v>
      </c>
      <c r="D353" s="28">
        <f t="shared" si="129"/>
        <v>46658</v>
      </c>
      <c r="E353" s="28">
        <f t="shared" si="129"/>
        <v>46659</v>
      </c>
      <c r="F353" s="28">
        <f t="shared" si="129"/>
        <v>46660</v>
      </c>
      <c r="G353" s="28">
        <f t="shared" si="129"/>
        <v>46661</v>
      </c>
      <c r="H353" s="28">
        <f t="shared" si="129"/>
        <v>46662</v>
      </c>
      <c r="I353" s="28">
        <f t="shared" si="129"/>
        <v>46663</v>
      </c>
    </row>
    <row r="354" spans="2:9" x14ac:dyDescent="0.3">
      <c r="B354" t="str">
        <f t="shared" si="126"/>
        <v>4 oktober 2027 - 10 oktober 2027</v>
      </c>
      <c r="C354" s="28">
        <f t="shared" si="129"/>
        <v>46664</v>
      </c>
      <c r="D354" s="28">
        <f t="shared" si="129"/>
        <v>46665</v>
      </c>
      <c r="E354" s="28">
        <f t="shared" si="129"/>
        <v>46666</v>
      </c>
      <c r="F354" s="28">
        <f t="shared" si="129"/>
        <v>46667</v>
      </c>
      <c r="G354" s="28">
        <f t="shared" si="129"/>
        <v>46668</v>
      </c>
      <c r="H354" s="28">
        <f t="shared" si="129"/>
        <v>46669</v>
      </c>
      <c r="I354" s="28">
        <f t="shared" si="129"/>
        <v>46670</v>
      </c>
    </row>
    <row r="355" spans="2:9" x14ac:dyDescent="0.3">
      <c r="B355" t="str">
        <f t="shared" si="126"/>
        <v>11 oktober 2027 - 17 oktober 2027</v>
      </c>
      <c r="C355" s="28">
        <f t="shared" si="129"/>
        <v>46671</v>
      </c>
      <c r="D355" s="28">
        <f t="shared" si="129"/>
        <v>46672</v>
      </c>
      <c r="E355" s="28">
        <f t="shared" si="129"/>
        <v>46673</v>
      </c>
      <c r="F355" s="28">
        <f t="shared" si="129"/>
        <v>46674</v>
      </c>
      <c r="G355" s="28">
        <f t="shared" si="129"/>
        <v>46675</v>
      </c>
      <c r="H355" s="28">
        <f t="shared" si="129"/>
        <v>46676</v>
      </c>
      <c r="I355" s="28">
        <f t="shared" si="129"/>
        <v>46677</v>
      </c>
    </row>
    <row r="356" spans="2:9" x14ac:dyDescent="0.3">
      <c r="B356" t="str">
        <f t="shared" si="126"/>
        <v>18 oktober 2027 - 24 oktober 2027</v>
      </c>
      <c r="C356" s="28">
        <f t="shared" si="129"/>
        <v>46678</v>
      </c>
      <c r="D356" s="28">
        <f t="shared" si="129"/>
        <v>46679</v>
      </c>
      <c r="E356" s="28">
        <f t="shared" si="129"/>
        <v>46680</v>
      </c>
      <c r="F356" s="28">
        <f t="shared" si="129"/>
        <v>46681</v>
      </c>
      <c r="G356" s="28">
        <f t="shared" si="129"/>
        <v>46682</v>
      </c>
      <c r="H356" s="28">
        <f t="shared" si="129"/>
        <v>46683</v>
      </c>
      <c r="I356" s="28">
        <f t="shared" si="129"/>
        <v>46684</v>
      </c>
    </row>
    <row r="357" spans="2:9" x14ac:dyDescent="0.3">
      <c r="B357" t="str">
        <f t="shared" si="126"/>
        <v>25 oktober 2027 - 31 oktober 2027</v>
      </c>
      <c r="C357" s="28">
        <f t="shared" si="129"/>
        <v>46685</v>
      </c>
      <c r="D357" s="28">
        <f t="shared" si="129"/>
        <v>46686</v>
      </c>
      <c r="E357" s="28">
        <f t="shared" si="129"/>
        <v>46687</v>
      </c>
      <c r="F357" s="28">
        <f t="shared" si="129"/>
        <v>46688</v>
      </c>
      <c r="G357" s="28">
        <f t="shared" si="129"/>
        <v>46689</v>
      </c>
      <c r="H357" s="28">
        <f t="shared" si="129"/>
        <v>46690</v>
      </c>
      <c r="I357" s="28">
        <f t="shared" si="129"/>
        <v>46691</v>
      </c>
    </row>
    <row r="358" spans="2:9" x14ac:dyDescent="0.3">
      <c r="B358" t="str">
        <f t="shared" si="126"/>
        <v>1 november 2027 - 7 november 2027</v>
      </c>
      <c r="C358" s="28">
        <f t="shared" si="129"/>
        <v>46692</v>
      </c>
      <c r="D358" s="28">
        <f t="shared" si="129"/>
        <v>46693</v>
      </c>
      <c r="E358" s="28">
        <f t="shared" si="129"/>
        <v>46694</v>
      </c>
      <c r="F358" s="28">
        <f t="shared" si="129"/>
        <v>46695</v>
      </c>
      <c r="G358" s="28">
        <f t="shared" si="129"/>
        <v>46696</v>
      </c>
      <c r="H358" s="28">
        <f t="shared" si="129"/>
        <v>46697</v>
      </c>
      <c r="I358" s="28">
        <f t="shared" si="129"/>
        <v>46698</v>
      </c>
    </row>
    <row r="359" spans="2:9" x14ac:dyDescent="0.3">
      <c r="B359" t="str">
        <f t="shared" si="126"/>
        <v>8 november 2027 - 14 november 2027</v>
      </c>
      <c r="C359" s="28">
        <f t="shared" si="129"/>
        <v>46699</v>
      </c>
      <c r="D359" s="28">
        <f t="shared" si="129"/>
        <v>46700</v>
      </c>
      <c r="E359" s="28">
        <f t="shared" si="129"/>
        <v>46701</v>
      </c>
      <c r="F359" s="28">
        <f t="shared" si="129"/>
        <v>46702</v>
      </c>
      <c r="G359" s="28">
        <f t="shared" si="129"/>
        <v>46703</v>
      </c>
      <c r="H359" s="28">
        <f t="shared" si="129"/>
        <v>46704</v>
      </c>
      <c r="I359" s="28">
        <f t="shared" si="129"/>
        <v>46705</v>
      </c>
    </row>
    <row r="360" spans="2:9" x14ac:dyDescent="0.3">
      <c r="B360" t="str">
        <f t="shared" si="126"/>
        <v>15 november 2027 - 21 november 2027</v>
      </c>
      <c r="C360" s="28">
        <f t="shared" si="129"/>
        <v>46706</v>
      </c>
      <c r="D360" s="28">
        <f t="shared" si="129"/>
        <v>46707</v>
      </c>
      <c r="E360" s="28">
        <f t="shared" si="129"/>
        <v>46708</v>
      </c>
      <c r="F360" s="28">
        <f t="shared" si="129"/>
        <v>46709</v>
      </c>
      <c r="G360" s="28">
        <f t="shared" si="129"/>
        <v>46710</v>
      </c>
      <c r="H360" s="28">
        <f t="shared" si="129"/>
        <v>46711</v>
      </c>
      <c r="I360" s="28">
        <f t="shared" si="129"/>
        <v>46712</v>
      </c>
    </row>
    <row r="361" spans="2:9" x14ac:dyDescent="0.3">
      <c r="B361" t="str">
        <f t="shared" si="126"/>
        <v>22 november 2027 - 28 november 2027</v>
      </c>
      <c r="C361" s="28">
        <f t="shared" si="129"/>
        <v>46713</v>
      </c>
      <c r="D361" s="28">
        <f t="shared" si="129"/>
        <v>46714</v>
      </c>
      <c r="E361" s="28">
        <f t="shared" si="129"/>
        <v>46715</v>
      </c>
      <c r="F361" s="28">
        <f t="shared" si="129"/>
        <v>46716</v>
      </c>
      <c r="G361" s="28">
        <f t="shared" si="129"/>
        <v>46717</v>
      </c>
      <c r="H361" s="28">
        <f t="shared" si="129"/>
        <v>46718</v>
      </c>
      <c r="I361" s="28">
        <f t="shared" si="129"/>
        <v>46719</v>
      </c>
    </row>
    <row r="362" spans="2:9" x14ac:dyDescent="0.3">
      <c r="B362" t="str">
        <f t="shared" si="126"/>
        <v>29 november 2027 - 5 december 2027</v>
      </c>
      <c r="C362" s="28">
        <f t="shared" si="129"/>
        <v>46720</v>
      </c>
      <c r="D362" s="28">
        <f t="shared" si="129"/>
        <v>46721</v>
      </c>
      <c r="E362" s="28">
        <f t="shared" si="129"/>
        <v>46722</v>
      </c>
      <c r="F362" s="28">
        <f t="shared" si="129"/>
        <v>46723</v>
      </c>
      <c r="G362" s="28">
        <f t="shared" si="129"/>
        <v>46724</v>
      </c>
      <c r="H362" s="28">
        <f t="shared" si="129"/>
        <v>46725</v>
      </c>
      <c r="I362" s="28">
        <f t="shared" si="129"/>
        <v>46726</v>
      </c>
    </row>
    <row r="363" spans="2:9" x14ac:dyDescent="0.3">
      <c r="B363" t="str">
        <f t="shared" si="126"/>
        <v>6 december 2027 - 12 december 2027</v>
      </c>
      <c r="C363" s="28">
        <f t="shared" si="129"/>
        <v>46727</v>
      </c>
      <c r="D363" s="28">
        <f t="shared" si="129"/>
        <v>46728</v>
      </c>
      <c r="E363" s="28">
        <f t="shared" si="129"/>
        <v>46729</v>
      </c>
      <c r="F363" s="28">
        <f t="shared" si="129"/>
        <v>46730</v>
      </c>
      <c r="G363" s="28">
        <f t="shared" si="129"/>
        <v>46731</v>
      </c>
      <c r="H363" s="28">
        <f t="shared" si="129"/>
        <v>46732</v>
      </c>
      <c r="I363" s="28">
        <f t="shared" si="129"/>
        <v>46733</v>
      </c>
    </row>
    <row r="364" spans="2:9" x14ac:dyDescent="0.3">
      <c r="B364" t="str">
        <f t="shared" si="126"/>
        <v>13 december 2027 - 19 december 2027</v>
      </c>
      <c r="C364" s="28">
        <f t="shared" si="129"/>
        <v>46734</v>
      </c>
      <c r="D364" s="28">
        <f t="shared" si="129"/>
        <v>46735</v>
      </c>
      <c r="E364" s="28">
        <f t="shared" si="129"/>
        <v>46736</v>
      </c>
      <c r="F364" s="28">
        <f t="shared" si="129"/>
        <v>46737</v>
      </c>
      <c r="G364" s="28">
        <f t="shared" si="129"/>
        <v>46738</v>
      </c>
      <c r="H364" s="28">
        <f t="shared" si="129"/>
        <v>46739</v>
      </c>
      <c r="I364" s="28">
        <f t="shared" si="129"/>
        <v>46740</v>
      </c>
    </row>
    <row r="365" spans="2:9" x14ac:dyDescent="0.3">
      <c r="B365" t="str">
        <f t="shared" si="126"/>
        <v>20 december 2027 - 26 december 2027</v>
      </c>
      <c r="C365" s="28">
        <f t="shared" si="129"/>
        <v>46741</v>
      </c>
      <c r="D365" s="28">
        <f t="shared" si="129"/>
        <v>46742</v>
      </c>
      <c r="E365" s="28">
        <f t="shared" si="129"/>
        <v>46743</v>
      </c>
      <c r="F365" s="28">
        <f t="shared" si="129"/>
        <v>46744</v>
      </c>
      <c r="G365" s="28">
        <f t="shared" si="129"/>
        <v>46745</v>
      </c>
      <c r="H365" s="28">
        <f t="shared" si="129"/>
        <v>46746</v>
      </c>
      <c r="I365" s="28">
        <f t="shared" si="129"/>
        <v>46747</v>
      </c>
    </row>
    <row r="366" spans="2:9" x14ac:dyDescent="0.3">
      <c r="B366" t="str">
        <f t="shared" si="126"/>
        <v>27 december 2027 - 2 januari 2028</v>
      </c>
      <c r="C366" s="28">
        <f t="shared" si="129"/>
        <v>46748</v>
      </c>
      <c r="D366" s="28">
        <f t="shared" si="129"/>
        <v>46749</v>
      </c>
      <c r="E366" s="28">
        <f t="shared" si="129"/>
        <v>46750</v>
      </c>
      <c r="F366" s="28">
        <f t="shared" si="129"/>
        <v>46751</v>
      </c>
      <c r="G366" s="28">
        <f t="shared" si="129"/>
        <v>46752</v>
      </c>
      <c r="H366" s="28">
        <f t="shared" si="129"/>
        <v>46753</v>
      </c>
      <c r="I366" s="28">
        <f t="shared" si="129"/>
        <v>46754</v>
      </c>
    </row>
    <row r="367" spans="2:9" x14ac:dyDescent="0.3">
      <c r="B367" t="str">
        <f t="shared" si="126"/>
        <v>3 januari 2028 - 9 januari 2028</v>
      </c>
      <c r="C367" s="28">
        <f t="shared" ref="C367:I382" si="130">C366+7</f>
        <v>46755</v>
      </c>
      <c r="D367" s="28">
        <f t="shared" si="130"/>
        <v>46756</v>
      </c>
      <c r="E367" s="28">
        <f t="shared" si="130"/>
        <v>46757</v>
      </c>
      <c r="F367" s="28">
        <f t="shared" si="130"/>
        <v>46758</v>
      </c>
      <c r="G367" s="28">
        <f t="shared" si="130"/>
        <v>46759</v>
      </c>
      <c r="H367" s="28">
        <f t="shared" si="130"/>
        <v>46760</v>
      </c>
      <c r="I367" s="28">
        <f t="shared" si="130"/>
        <v>46761</v>
      </c>
    </row>
    <row r="368" spans="2:9" x14ac:dyDescent="0.3">
      <c r="B368" t="str">
        <f t="shared" si="126"/>
        <v>10 januari 2028 - 16 januari 2028</v>
      </c>
      <c r="C368" s="28">
        <f t="shared" si="130"/>
        <v>46762</v>
      </c>
      <c r="D368" s="28">
        <f t="shared" si="130"/>
        <v>46763</v>
      </c>
      <c r="E368" s="28">
        <f t="shared" si="130"/>
        <v>46764</v>
      </c>
      <c r="F368" s="28">
        <f t="shared" si="130"/>
        <v>46765</v>
      </c>
      <c r="G368" s="28">
        <f t="shared" si="130"/>
        <v>46766</v>
      </c>
      <c r="H368" s="28">
        <f t="shared" si="130"/>
        <v>46767</v>
      </c>
      <c r="I368" s="28">
        <f t="shared" si="130"/>
        <v>46768</v>
      </c>
    </row>
    <row r="369" spans="2:9" x14ac:dyDescent="0.3">
      <c r="B369" t="str">
        <f t="shared" si="126"/>
        <v>17 januari 2028 - 23 januari 2028</v>
      </c>
      <c r="C369" s="28">
        <f t="shared" si="130"/>
        <v>46769</v>
      </c>
      <c r="D369" s="28">
        <f t="shared" si="130"/>
        <v>46770</v>
      </c>
      <c r="E369" s="28">
        <f t="shared" si="130"/>
        <v>46771</v>
      </c>
      <c r="F369" s="28">
        <f t="shared" si="130"/>
        <v>46772</v>
      </c>
      <c r="G369" s="28">
        <f t="shared" si="130"/>
        <v>46773</v>
      </c>
      <c r="H369" s="28">
        <f t="shared" si="130"/>
        <v>46774</v>
      </c>
      <c r="I369" s="28">
        <f t="shared" si="130"/>
        <v>46775</v>
      </c>
    </row>
    <row r="370" spans="2:9" x14ac:dyDescent="0.3">
      <c r="B370" t="str">
        <f t="shared" si="126"/>
        <v>24 januari 2028 - 30 januari 2028</v>
      </c>
      <c r="C370" s="28">
        <f t="shared" si="130"/>
        <v>46776</v>
      </c>
      <c r="D370" s="28">
        <f t="shared" si="130"/>
        <v>46777</v>
      </c>
      <c r="E370" s="28">
        <f t="shared" si="130"/>
        <v>46778</v>
      </c>
      <c r="F370" s="28">
        <f t="shared" si="130"/>
        <v>46779</v>
      </c>
      <c r="G370" s="28">
        <f t="shared" si="130"/>
        <v>46780</v>
      </c>
      <c r="H370" s="28">
        <f t="shared" si="130"/>
        <v>46781</v>
      </c>
      <c r="I370" s="28">
        <f t="shared" si="130"/>
        <v>46782</v>
      </c>
    </row>
    <row r="371" spans="2:9" x14ac:dyDescent="0.3">
      <c r="B371" t="str">
        <f t="shared" si="126"/>
        <v>31 januari 2028 - 6 februari 2028</v>
      </c>
      <c r="C371" s="28">
        <f t="shared" si="130"/>
        <v>46783</v>
      </c>
      <c r="D371" s="28">
        <f t="shared" si="130"/>
        <v>46784</v>
      </c>
      <c r="E371" s="28">
        <f t="shared" si="130"/>
        <v>46785</v>
      </c>
      <c r="F371" s="28">
        <f t="shared" si="130"/>
        <v>46786</v>
      </c>
      <c r="G371" s="28">
        <f t="shared" si="130"/>
        <v>46787</v>
      </c>
      <c r="H371" s="28">
        <f t="shared" si="130"/>
        <v>46788</v>
      </c>
      <c r="I371" s="28">
        <f t="shared" si="130"/>
        <v>46789</v>
      </c>
    </row>
    <row r="372" spans="2:9" x14ac:dyDescent="0.3">
      <c r="B372" t="str">
        <f t="shared" si="126"/>
        <v>7 februari 2028 - 13 februari 2028</v>
      </c>
      <c r="C372" s="28">
        <f t="shared" si="130"/>
        <v>46790</v>
      </c>
      <c r="D372" s="28">
        <f t="shared" si="130"/>
        <v>46791</v>
      </c>
      <c r="E372" s="28">
        <f t="shared" si="130"/>
        <v>46792</v>
      </c>
      <c r="F372" s="28">
        <f t="shared" si="130"/>
        <v>46793</v>
      </c>
      <c r="G372" s="28">
        <f t="shared" si="130"/>
        <v>46794</v>
      </c>
      <c r="H372" s="28">
        <f t="shared" si="130"/>
        <v>46795</v>
      </c>
      <c r="I372" s="28">
        <f t="shared" si="130"/>
        <v>46796</v>
      </c>
    </row>
    <row r="373" spans="2:9" x14ac:dyDescent="0.3">
      <c r="B373" t="str">
        <f t="shared" si="126"/>
        <v>14 februari 2028 - 20 februari 2028</v>
      </c>
      <c r="C373" s="28">
        <f t="shared" si="130"/>
        <v>46797</v>
      </c>
      <c r="D373" s="28">
        <f t="shared" si="130"/>
        <v>46798</v>
      </c>
      <c r="E373" s="28">
        <f t="shared" si="130"/>
        <v>46799</v>
      </c>
      <c r="F373" s="28">
        <f t="shared" si="130"/>
        <v>46800</v>
      </c>
      <c r="G373" s="28">
        <f t="shared" si="130"/>
        <v>46801</v>
      </c>
      <c r="H373" s="28">
        <f t="shared" si="130"/>
        <v>46802</v>
      </c>
      <c r="I373" s="28">
        <f t="shared" si="130"/>
        <v>46803</v>
      </c>
    </row>
    <row r="374" spans="2:9" x14ac:dyDescent="0.3">
      <c r="B374" t="str">
        <f t="shared" si="126"/>
        <v>21 februari 2028 - 27 februari 2028</v>
      </c>
      <c r="C374" s="28">
        <f t="shared" si="130"/>
        <v>46804</v>
      </c>
      <c r="D374" s="28">
        <f t="shared" si="130"/>
        <v>46805</v>
      </c>
      <c r="E374" s="28">
        <f t="shared" si="130"/>
        <v>46806</v>
      </c>
      <c r="F374" s="28">
        <f t="shared" si="130"/>
        <v>46807</v>
      </c>
      <c r="G374" s="28">
        <f t="shared" si="130"/>
        <v>46808</v>
      </c>
      <c r="H374" s="28">
        <f t="shared" si="130"/>
        <v>46809</v>
      </c>
      <c r="I374" s="28">
        <f t="shared" si="130"/>
        <v>46810</v>
      </c>
    </row>
    <row r="375" spans="2:9" x14ac:dyDescent="0.3">
      <c r="B375" t="str">
        <f t="shared" ref="B375:B438" si="131">DAY(C375)&amp;" "&amp;VLOOKUP(MONTH(C375),$R$54:$S$65,2,FALSE)&amp;" "&amp;YEAR(C375)&amp; " - "&amp;DAY(I375)&amp;" "&amp;VLOOKUP(MONTH(I375),$R$54:$S$65,2,FALSE)&amp;" "&amp;YEAR(I375)</f>
        <v>28 februari 2028 - 5 maart 2028</v>
      </c>
      <c r="C375" s="28">
        <f t="shared" si="130"/>
        <v>46811</v>
      </c>
      <c r="D375" s="28">
        <f t="shared" si="130"/>
        <v>46812</v>
      </c>
      <c r="E375" s="28">
        <f t="shared" si="130"/>
        <v>46813</v>
      </c>
      <c r="F375" s="28">
        <f t="shared" si="130"/>
        <v>46814</v>
      </c>
      <c r="G375" s="28">
        <f t="shared" si="130"/>
        <v>46815</v>
      </c>
      <c r="H375" s="28">
        <f t="shared" si="130"/>
        <v>46816</v>
      </c>
      <c r="I375" s="28">
        <f t="shared" si="130"/>
        <v>46817</v>
      </c>
    </row>
    <row r="376" spans="2:9" x14ac:dyDescent="0.3">
      <c r="B376" t="str">
        <f t="shared" si="131"/>
        <v>6 maart 2028 - 12 maart 2028</v>
      </c>
      <c r="C376" s="28">
        <f t="shared" si="130"/>
        <v>46818</v>
      </c>
      <c r="D376" s="28">
        <f t="shared" si="130"/>
        <v>46819</v>
      </c>
      <c r="E376" s="28">
        <f t="shared" si="130"/>
        <v>46820</v>
      </c>
      <c r="F376" s="28">
        <f t="shared" si="130"/>
        <v>46821</v>
      </c>
      <c r="G376" s="28">
        <f t="shared" si="130"/>
        <v>46822</v>
      </c>
      <c r="H376" s="28">
        <f t="shared" si="130"/>
        <v>46823</v>
      </c>
      <c r="I376" s="28">
        <f t="shared" si="130"/>
        <v>46824</v>
      </c>
    </row>
    <row r="377" spans="2:9" x14ac:dyDescent="0.3">
      <c r="B377" t="str">
        <f t="shared" si="131"/>
        <v>13 maart 2028 - 19 maart 2028</v>
      </c>
      <c r="C377" s="28">
        <f t="shared" si="130"/>
        <v>46825</v>
      </c>
      <c r="D377" s="28">
        <f t="shared" si="130"/>
        <v>46826</v>
      </c>
      <c r="E377" s="28">
        <f t="shared" si="130"/>
        <v>46827</v>
      </c>
      <c r="F377" s="28">
        <f t="shared" si="130"/>
        <v>46828</v>
      </c>
      <c r="G377" s="28">
        <f t="shared" si="130"/>
        <v>46829</v>
      </c>
      <c r="H377" s="28">
        <f t="shared" si="130"/>
        <v>46830</v>
      </c>
      <c r="I377" s="28">
        <f t="shared" si="130"/>
        <v>46831</v>
      </c>
    </row>
    <row r="378" spans="2:9" x14ac:dyDescent="0.3">
      <c r="B378" t="str">
        <f t="shared" si="131"/>
        <v>20 maart 2028 - 26 maart 2028</v>
      </c>
      <c r="C378" s="28">
        <f t="shared" si="130"/>
        <v>46832</v>
      </c>
      <c r="D378" s="28">
        <f t="shared" si="130"/>
        <v>46833</v>
      </c>
      <c r="E378" s="28">
        <f t="shared" si="130"/>
        <v>46834</v>
      </c>
      <c r="F378" s="28">
        <f t="shared" si="130"/>
        <v>46835</v>
      </c>
      <c r="G378" s="28">
        <f t="shared" si="130"/>
        <v>46836</v>
      </c>
      <c r="H378" s="28">
        <f t="shared" si="130"/>
        <v>46837</v>
      </c>
      <c r="I378" s="28">
        <f t="shared" si="130"/>
        <v>46838</v>
      </c>
    </row>
    <row r="379" spans="2:9" x14ac:dyDescent="0.3">
      <c r="B379" t="str">
        <f t="shared" si="131"/>
        <v>27 maart 2028 - 2 april 2028</v>
      </c>
      <c r="C379" s="28">
        <f t="shared" si="130"/>
        <v>46839</v>
      </c>
      <c r="D379" s="28">
        <f t="shared" si="130"/>
        <v>46840</v>
      </c>
      <c r="E379" s="28">
        <f t="shared" si="130"/>
        <v>46841</v>
      </c>
      <c r="F379" s="28">
        <f t="shared" si="130"/>
        <v>46842</v>
      </c>
      <c r="G379" s="28">
        <f t="shared" si="130"/>
        <v>46843</v>
      </c>
      <c r="H379" s="28">
        <f t="shared" si="130"/>
        <v>46844</v>
      </c>
      <c r="I379" s="28">
        <f t="shared" si="130"/>
        <v>46845</v>
      </c>
    </row>
    <row r="380" spans="2:9" x14ac:dyDescent="0.3">
      <c r="B380" t="str">
        <f t="shared" si="131"/>
        <v>3 april 2028 - 9 april 2028</v>
      </c>
      <c r="C380" s="28">
        <f t="shared" si="130"/>
        <v>46846</v>
      </c>
      <c r="D380" s="28">
        <f t="shared" si="130"/>
        <v>46847</v>
      </c>
      <c r="E380" s="28">
        <f t="shared" si="130"/>
        <v>46848</v>
      </c>
      <c r="F380" s="28">
        <f t="shared" si="130"/>
        <v>46849</v>
      </c>
      <c r="G380" s="28">
        <f t="shared" si="130"/>
        <v>46850</v>
      </c>
      <c r="H380" s="28">
        <f t="shared" si="130"/>
        <v>46851</v>
      </c>
      <c r="I380" s="28">
        <f t="shared" si="130"/>
        <v>46852</v>
      </c>
    </row>
    <row r="381" spans="2:9" x14ac:dyDescent="0.3">
      <c r="B381" t="str">
        <f t="shared" si="131"/>
        <v>10 april 2028 - 16 april 2028</v>
      </c>
      <c r="C381" s="28">
        <f t="shared" si="130"/>
        <v>46853</v>
      </c>
      <c r="D381" s="28">
        <f t="shared" si="130"/>
        <v>46854</v>
      </c>
      <c r="E381" s="28">
        <f t="shared" si="130"/>
        <v>46855</v>
      </c>
      <c r="F381" s="28">
        <f t="shared" si="130"/>
        <v>46856</v>
      </c>
      <c r="G381" s="28">
        <f t="shared" si="130"/>
        <v>46857</v>
      </c>
      <c r="H381" s="28">
        <f t="shared" si="130"/>
        <v>46858</v>
      </c>
      <c r="I381" s="28">
        <f t="shared" si="130"/>
        <v>46859</v>
      </c>
    </row>
    <row r="382" spans="2:9" x14ac:dyDescent="0.3">
      <c r="B382" t="str">
        <f t="shared" si="131"/>
        <v>17 april 2028 - 23 april 2028</v>
      </c>
      <c r="C382" s="28">
        <f t="shared" si="130"/>
        <v>46860</v>
      </c>
      <c r="D382" s="28">
        <f t="shared" si="130"/>
        <v>46861</v>
      </c>
      <c r="E382" s="28">
        <f t="shared" si="130"/>
        <v>46862</v>
      </c>
      <c r="F382" s="28">
        <f t="shared" si="130"/>
        <v>46863</v>
      </c>
      <c r="G382" s="28">
        <f t="shared" si="130"/>
        <v>46864</v>
      </c>
      <c r="H382" s="28">
        <f t="shared" si="130"/>
        <v>46865</v>
      </c>
      <c r="I382" s="28">
        <f t="shared" si="130"/>
        <v>46866</v>
      </c>
    </row>
    <row r="383" spans="2:9" x14ac:dyDescent="0.3">
      <c r="B383" t="str">
        <f t="shared" si="131"/>
        <v>24 april 2028 - 30 april 2028</v>
      </c>
      <c r="C383" s="28">
        <f t="shared" ref="C383:I398" si="132">C382+7</f>
        <v>46867</v>
      </c>
      <c r="D383" s="28">
        <f t="shared" si="132"/>
        <v>46868</v>
      </c>
      <c r="E383" s="28">
        <f t="shared" si="132"/>
        <v>46869</v>
      </c>
      <c r="F383" s="28">
        <f t="shared" si="132"/>
        <v>46870</v>
      </c>
      <c r="G383" s="28">
        <f t="shared" si="132"/>
        <v>46871</v>
      </c>
      <c r="H383" s="28">
        <f t="shared" si="132"/>
        <v>46872</v>
      </c>
      <c r="I383" s="28">
        <f t="shared" si="132"/>
        <v>46873</v>
      </c>
    </row>
    <row r="384" spans="2:9" x14ac:dyDescent="0.3">
      <c r="B384" t="str">
        <f t="shared" si="131"/>
        <v>1 mei 2028 - 7 mei 2028</v>
      </c>
      <c r="C384" s="28">
        <f t="shared" si="132"/>
        <v>46874</v>
      </c>
      <c r="D384" s="28">
        <f t="shared" si="132"/>
        <v>46875</v>
      </c>
      <c r="E384" s="28">
        <f t="shared" si="132"/>
        <v>46876</v>
      </c>
      <c r="F384" s="28">
        <f t="shared" si="132"/>
        <v>46877</v>
      </c>
      <c r="G384" s="28">
        <f t="shared" si="132"/>
        <v>46878</v>
      </c>
      <c r="H384" s="28">
        <f t="shared" si="132"/>
        <v>46879</v>
      </c>
      <c r="I384" s="28">
        <f t="shared" si="132"/>
        <v>46880</v>
      </c>
    </row>
    <row r="385" spans="2:9" x14ac:dyDescent="0.3">
      <c r="B385" t="str">
        <f t="shared" si="131"/>
        <v>8 mei 2028 - 14 mei 2028</v>
      </c>
      <c r="C385" s="28">
        <f t="shared" si="132"/>
        <v>46881</v>
      </c>
      <c r="D385" s="28">
        <f t="shared" si="132"/>
        <v>46882</v>
      </c>
      <c r="E385" s="28">
        <f t="shared" si="132"/>
        <v>46883</v>
      </c>
      <c r="F385" s="28">
        <f t="shared" si="132"/>
        <v>46884</v>
      </c>
      <c r="G385" s="28">
        <f t="shared" si="132"/>
        <v>46885</v>
      </c>
      <c r="H385" s="28">
        <f t="shared" si="132"/>
        <v>46886</v>
      </c>
      <c r="I385" s="28">
        <f t="shared" si="132"/>
        <v>46887</v>
      </c>
    </row>
    <row r="386" spans="2:9" x14ac:dyDescent="0.3">
      <c r="B386" t="str">
        <f t="shared" si="131"/>
        <v>15 mei 2028 - 21 mei 2028</v>
      </c>
      <c r="C386" s="28">
        <f t="shared" si="132"/>
        <v>46888</v>
      </c>
      <c r="D386" s="28">
        <f t="shared" si="132"/>
        <v>46889</v>
      </c>
      <c r="E386" s="28">
        <f t="shared" si="132"/>
        <v>46890</v>
      </c>
      <c r="F386" s="28">
        <f t="shared" si="132"/>
        <v>46891</v>
      </c>
      <c r="G386" s="28">
        <f t="shared" si="132"/>
        <v>46892</v>
      </c>
      <c r="H386" s="28">
        <f t="shared" si="132"/>
        <v>46893</v>
      </c>
      <c r="I386" s="28">
        <f t="shared" si="132"/>
        <v>46894</v>
      </c>
    </row>
    <row r="387" spans="2:9" x14ac:dyDescent="0.3">
      <c r="B387" t="str">
        <f t="shared" si="131"/>
        <v>22 mei 2028 - 28 mei 2028</v>
      </c>
      <c r="C387" s="28">
        <f t="shared" si="132"/>
        <v>46895</v>
      </c>
      <c r="D387" s="28">
        <f t="shared" si="132"/>
        <v>46896</v>
      </c>
      <c r="E387" s="28">
        <f t="shared" si="132"/>
        <v>46897</v>
      </c>
      <c r="F387" s="28">
        <f t="shared" si="132"/>
        <v>46898</v>
      </c>
      <c r="G387" s="28">
        <f t="shared" si="132"/>
        <v>46899</v>
      </c>
      <c r="H387" s="28">
        <f t="shared" si="132"/>
        <v>46900</v>
      </c>
      <c r="I387" s="28">
        <f t="shared" si="132"/>
        <v>46901</v>
      </c>
    </row>
    <row r="388" spans="2:9" x14ac:dyDescent="0.3">
      <c r="B388" t="str">
        <f t="shared" si="131"/>
        <v>29 mei 2028 - 4 juni 2028</v>
      </c>
      <c r="C388" s="28">
        <f t="shared" si="132"/>
        <v>46902</v>
      </c>
      <c r="D388" s="28">
        <f t="shared" si="132"/>
        <v>46903</v>
      </c>
      <c r="E388" s="28">
        <f t="shared" si="132"/>
        <v>46904</v>
      </c>
      <c r="F388" s="28">
        <f t="shared" si="132"/>
        <v>46905</v>
      </c>
      <c r="G388" s="28">
        <f t="shared" si="132"/>
        <v>46906</v>
      </c>
      <c r="H388" s="28">
        <f t="shared" si="132"/>
        <v>46907</v>
      </c>
      <c r="I388" s="28">
        <f t="shared" si="132"/>
        <v>46908</v>
      </c>
    </row>
    <row r="389" spans="2:9" x14ac:dyDescent="0.3">
      <c r="B389" t="str">
        <f t="shared" si="131"/>
        <v>5 juni 2028 - 11 juni 2028</v>
      </c>
      <c r="C389" s="28">
        <f t="shared" si="132"/>
        <v>46909</v>
      </c>
      <c r="D389" s="28">
        <f t="shared" si="132"/>
        <v>46910</v>
      </c>
      <c r="E389" s="28">
        <f t="shared" si="132"/>
        <v>46911</v>
      </c>
      <c r="F389" s="28">
        <f t="shared" si="132"/>
        <v>46912</v>
      </c>
      <c r="G389" s="28">
        <f t="shared" si="132"/>
        <v>46913</v>
      </c>
      <c r="H389" s="28">
        <f t="shared" si="132"/>
        <v>46914</v>
      </c>
      <c r="I389" s="28">
        <f t="shared" si="132"/>
        <v>46915</v>
      </c>
    </row>
    <row r="390" spans="2:9" x14ac:dyDescent="0.3">
      <c r="B390" t="str">
        <f t="shared" si="131"/>
        <v>12 juni 2028 - 18 juni 2028</v>
      </c>
      <c r="C390" s="28">
        <f t="shared" si="132"/>
        <v>46916</v>
      </c>
      <c r="D390" s="28">
        <f t="shared" si="132"/>
        <v>46917</v>
      </c>
      <c r="E390" s="28">
        <f t="shared" si="132"/>
        <v>46918</v>
      </c>
      <c r="F390" s="28">
        <f t="shared" si="132"/>
        <v>46919</v>
      </c>
      <c r="G390" s="28">
        <f t="shared" si="132"/>
        <v>46920</v>
      </c>
      <c r="H390" s="28">
        <f t="shared" si="132"/>
        <v>46921</v>
      </c>
      <c r="I390" s="28">
        <f t="shared" si="132"/>
        <v>46922</v>
      </c>
    </row>
    <row r="391" spans="2:9" x14ac:dyDescent="0.3">
      <c r="B391" t="str">
        <f t="shared" si="131"/>
        <v>19 juni 2028 - 25 juni 2028</v>
      </c>
      <c r="C391" s="28">
        <f t="shared" si="132"/>
        <v>46923</v>
      </c>
      <c r="D391" s="28">
        <f t="shared" si="132"/>
        <v>46924</v>
      </c>
      <c r="E391" s="28">
        <f t="shared" si="132"/>
        <v>46925</v>
      </c>
      <c r="F391" s="28">
        <f t="shared" si="132"/>
        <v>46926</v>
      </c>
      <c r="G391" s="28">
        <f t="shared" si="132"/>
        <v>46927</v>
      </c>
      <c r="H391" s="28">
        <f t="shared" si="132"/>
        <v>46928</v>
      </c>
      <c r="I391" s="28">
        <f t="shared" si="132"/>
        <v>46929</v>
      </c>
    </row>
    <row r="392" spans="2:9" x14ac:dyDescent="0.3">
      <c r="B392" t="str">
        <f t="shared" si="131"/>
        <v>26 juni 2028 - 2 juli  2028</v>
      </c>
      <c r="C392" s="28">
        <f t="shared" si="132"/>
        <v>46930</v>
      </c>
      <c r="D392" s="28">
        <f t="shared" si="132"/>
        <v>46931</v>
      </c>
      <c r="E392" s="28">
        <f t="shared" si="132"/>
        <v>46932</v>
      </c>
      <c r="F392" s="28">
        <f t="shared" si="132"/>
        <v>46933</v>
      </c>
      <c r="G392" s="28">
        <f t="shared" si="132"/>
        <v>46934</v>
      </c>
      <c r="H392" s="28">
        <f t="shared" si="132"/>
        <v>46935</v>
      </c>
      <c r="I392" s="28">
        <f t="shared" si="132"/>
        <v>46936</v>
      </c>
    </row>
    <row r="393" spans="2:9" x14ac:dyDescent="0.3">
      <c r="B393" t="str">
        <f t="shared" si="131"/>
        <v>3 juli  2028 - 9 juli  2028</v>
      </c>
      <c r="C393" s="28">
        <f t="shared" si="132"/>
        <v>46937</v>
      </c>
      <c r="D393" s="28">
        <f t="shared" si="132"/>
        <v>46938</v>
      </c>
      <c r="E393" s="28">
        <f t="shared" si="132"/>
        <v>46939</v>
      </c>
      <c r="F393" s="28">
        <f t="shared" si="132"/>
        <v>46940</v>
      </c>
      <c r="G393" s="28">
        <f t="shared" si="132"/>
        <v>46941</v>
      </c>
      <c r="H393" s="28">
        <f t="shared" si="132"/>
        <v>46942</v>
      </c>
      <c r="I393" s="28">
        <f t="shared" si="132"/>
        <v>46943</v>
      </c>
    </row>
    <row r="394" spans="2:9" x14ac:dyDescent="0.3">
      <c r="B394" t="str">
        <f t="shared" si="131"/>
        <v>10 juli  2028 - 16 juli  2028</v>
      </c>
      <c r="C394" s="28">
        <f t="shared" si="132"/>
        <v>46944</v>
      </c>
      <c r="D394" s="28">
        <f t="shared" si="132"/>
        <v>46945</v>
      </c>
      <c r="E394" s="28">
        <f t="shared" si="132"/>
        <v>46946</v>
      </c>
      <c r="F394" s="28">
        <f t="shared" si="132"/>
        <v>46947</v>
      </c>
      <c r="G394" s="28">
        <f t="shared" si="132"/>
        <v>46948</v>
      </c>
      <c r="H394" s="28">
        <f t="shared" si="132"/>
        <v>46949</v>
      </c>
      <c r="I394" s="28">
        <f t="shared" si="132"/>
        <v>46950</v>
      </c>
    </row>
    <row r="395" spans="2:9" x14ac:dyDescent="0.3">
      <c r="B395" t="str">
        <f t="shared" si="131"/>
        <v>17 juli  2028 - 23 juli  2028</v>
      </c>
      <c r="C395" s="28">
        <f t="shared" si="132"/>
        <v>46951</v>
      </c>
      <c r="D395" s="28">
        <f t="shared" si="132"/>
        <v>46952</v>
      </c>
      <c r="E395" s="28">
        <f t="shared" si="132"/>
        <v>46953</v>
      </c>
      <c r="F395" s="28">
        <f t="shared" si="132"/>
        <v>46954</v>
      </c>
      <c r="G395" s="28">
        <f t="shared" si="132"/>
        <v>46955</v>
      </c>
      <c r="H395" s="28">
        <f t="shared" si="132"/>
        <v>46956</v>
      </c>
      <c r="I395" s="28">
        <f t="shared" si="132"/>
        <v>46957</v>
      </c>
    </row>
    <row r="396" spans="2:9" x14ac:dyDescent="0.3">
      <c r="B396" t="str">
        <f t="shared" si="131"/>
        <v>24 juli  2028 - 30 juli  2028</v>
      </c>
      <c r="C396" s="28">
        <f t="shared" si="132"/>
        <v>46958</v>
      </c>
      <c r="D396" s="28">
        <f t="shared" si="132"/>
        <v>46959</v>
      </c>
      <c r="E396" s="28">
        <f t="shared" si="132"/>
        <v>46960</v>
      </c>
      <c r="F396" s="28">
        <f t="shared" si="132"/>
        <v>46961</v>
      </c>
      <c r="G396" s="28">
        <f t="shared" si="132"/>
        <v>46962</v>
      </c>
      <c r="H396" s="28">
        <f t="shared" si="132"/>
        <v>46963</v>
      </c>
      <c r="I396" s="28">
        <f t="shared" si="132"/>
        <v>46964</v>
      </c>
    </row>
    <row r="397" spans="2:9" x14ac:dyDescent="0.3">
      <c r="B397" t="str">
        <f t="shared" si="131"/>
        <v>31 juli  2028 - 6 augustus 2028</v>
      </c>
      <c r="C397" s="28">
        <f t="shared" si="132"/>
        <v>46965</v>
      </c>
      <c r="D397" s="28">
        <f t="shared" si="132"/>
        <v>46966</v>
      </c>
      <c r="E397" s="28">
        <f t="shared" si="132"/>
        <v>46967</v>
      </c>
      <c r="F397" s="28">
        <f t="shared" si="132"/>
        <v>46968</v>
      </c>
      <c r="G397" s="28">
        <f t="shared" si="132"/>
        <v>46969</v>
      </c>
      <c r="H397" s="28">
        <f t="shared" si="132"/>
        <v>46970</v>
      </c>
      <c r="I397" s="28">
        <f t="shared" si="132"/>
        <v>46971</v>
      </c>
    </row>
    <row r="398" spans="2:9" x14ac:dyDescent="0.3">
      <c r="B398" t="str">
        <f t="shared" si="131"/>
        <v>7 augustus 2028 - 13 augustus 2028</v>
      </c>
      <c r="C398" s="28">
        <f t="shared" si="132"/>
        <v>46972</v>
      </c>
      <c r="D398" s="28">
        <f t="shared" si="132"/>
        <v>46973</v>
      </c>
      <c r="E398" s="28">
        <f t="shared" si="132"/>
        <v>46974</v>
      </c>
      <c r="F398" s="28">
        <f t="shared" si="132"/>
        <v>46975</v>
      </c>
      <c r="G398" s="28">
        <f t="shared" si="132"/>
        <v>46976</v>
      </c>
      <c r="H398" s="28">
        <f t="shared" si="132"/>
        <v>46977</v>
      </c>
      <c r="I398" s="28">
        <f t="shared" si="132"/>
        <v>46978</v>
      </c>
    </row>
    <row r="399" spans="2:9" x14ac:dyDescent="0.3">
      <c r="B399" t="str">
        <f t="shared" si="131"/>
        <v>14 augustus 2028 - 20 augustus 2028</v>
      </c>
      <c r="C399" s="28">
        <f t="shared" ref="C399:I414" si="133">C398+7</f>
        <v>46979</v>
      </c>
      <c r="D399" s="28">
        <f t="shared" si="133"/>
        <v>46980</v>
      </c>
      <c r="E399" s="28">
        <f t="shared" si="133"/>
        <v>46981</v>
      </c>
      <c r="F399" s="28">
        <f t="shared" si="133"/>
        <v>46982</v>
      </c>
      <c r="G399" s="28">
        <f t="shared" si="133"/>
        <v>46983</v>
      </c>
      <c r="H399" s="28">
        <f t="shared" si="133"/>
        <v>46984</v>
      </c>
      <c r="I399" s="28">
        <f t="shared" si="133"/>
        <v>46985</v>
      </c>
    </row>
    <row r="400" spans="2:9" x14ac:dyDescent="0.3">
      <c r="B400" t="str">
        <f t="shared" si="131"/>
        <v>21 augustus 2028 - 27 augustus 2028</v>
      </c>
      <c r="C400" s="28">
        <f t="shared" si="133"/>
        <v>46986</v>
      </c>
      <c r="D400" s="28">
        <f t="shared" si="133"/>
        <v>46987</v>
      </c>
      <c r="E400" s="28">
        <f t="shared" si="133"/>
        <v>46988</v>
      </c>
      <c r="F400" s="28">
        <f t="shared" si="133"/>
        <v>46989</v>
      </c>
      <c r="G400" s="28">
        <f t="shared" si="133"/>
        <v>46990</v>
      </c>
      <c r="H400" s="28">
        <f t="shared" si="133"/>
        <v>46991</v>
      </c>
      <c r="I400" s="28">
        <f t="shared" si="133"/>
        <v>46992</v>
      </c>
    </row>
    <row r="401" spans="2:9" x14ac:dyDescent="0.3">
      <c r="B401" t="str">
        <f t="shared" si="131"/>
        <v>28 augustus 2028 - 3 september 2028</v>
      </c>
      <c r="C401" s="28">
        <f t="shared" si="133"/>
        <v>46993</v>
      </c>
      <c r="D401" s="28">
        <f t="shared" si="133"/>
        <v>46994</v>
      </c>
      <c r="E401" s="28">
        <f t="shared" si="133"/>
        <v>46995</v>
      </c>
      <c r="F401" s="28">
        <f t="shared" si="133"/>
        <v>46996</v>
      </c>
      <c r="G401" s="28">
        <f t="shared" si="133"/>
        <v>46997</v>
      </c>
      <c r="H401" s="28">
        <f t="shared" si="133"/>
        <v>46998</v>
      </c>
      <c r="I401" s="28">
        <f t="shared" si="133"/>
        <v>46999</v>
      </c>
    </row>
    <row r="402" spans="2:9" x14ac:dyDescent="0.3">
      <c r="B402" t="str">
        <f t="shared" si="131"/>
        <v>4 september 2028 - 10 september 2028</v>
      </c>
      <c r="C402" s="28">
        <f t="shared" si="133"/>
        <v>47000</v>
      </c>
      <c r="D402" s="28">
        <f t="shared" si="133"/>
        <v>47001</v>
      </c>
      <c r="E402" s="28">
        <f t="shared" si="133"/>
        <v>47002</v>
      </c>
      <c r="F402" s="28">
        <f t="shared" si="133"/>
        <v>47003</v>
      </c>
      <c r="G402" s="28">
        <f t="shared" si="133"/>
        <v>47004</v>
      </c>
      <c r="H402" s="28">
        <f t="shared" si="133"/>
        <v>47005</v>
      </c>
      <c r="I402" s="28">
        <f t="shared" si="133"/>
        <v>47006</v>
      </c>
    </row>
    <row r="403" spans="2:9" x14ac:dyDescent="0.3">
      <c r="B403" t="str">
        <f t="shared" si="131"/>
        <v>11 september 2028 - 17 september 2028</v>
      </c>
      <c r="C403" s="28">
        <f t="shared" si="133"/>
        <v>47007</v>
      </c>
      <c r="D403" s="28">
        <f t="shared" si="133"/>
        <v>47008</v>
      </c>
      <c r="E403" s="28">
        <f t="shared" si="133"/>
        <v>47009</v>
      </c>
      <c r="F403" s="28">
        <f t="shared" si="133"/>
        <v>47010</v>
      </c>
      <c r="G403" s="28">
        <f t="shared" si="133"/>
        <v>47011</v>
      </c>
      <c r="H403" s="28">
        <f t="shared" si="133"/>
        <v>47012</v>
      </c>
      <c r="I403" s="28">
        <f t="shared" si="133"/>
        <v>47013</v>
      </c>
    </row>
    <row r="404" spans="2:9" x14ac:dyDescent="0.3">
      <c r="B404" t="str">
        <f t="shared" si="131"/>
        <v>18 september 2028 - 24 september 2028</v>
      </c>
      <c r="C404" s="28">
        <f t="shared" si="133"/>
        <v>47014</v>
      </c>
      <c r="D404" s="28">
        <f t="shared" si="133"/>
        <v>47015</v>
      </c>
      <c r="E404" s="28">
        <f t="shared" si="133"/>
        <v>47016</v>
      </c>
      <c r="F404" s="28">
        <f t="shared" si="133"/>
        <v>47017</v>
      </c>
      <c r="G404" s="28">
        <f t="shared" si="133"/>
        <v>47018</v>
      </c>
      <c r="H404" s="28">
        <f t="shared" si="133"/>
        <v>47019</v>
      </c>
      <c r="I404" s="28">
        <f t="shared" si="133"/>
        <v>47020</v>
      </c>
    </row>
    <row r="405" spans="2:9" x14ac:dyDescent="0.3">
      <c r="B405" t="str">
        <f t="shared" si="131"/>
        <v>25 september 2028 - 1 oktober 2028</v>
      </c>
      <c r="C405" s="28">
        <f t="shared" si="133"/>
        <v>47021</v>
      </c>
      <c r="D405" s="28">
        <f t="shared" si="133"/>
        <v>47022</v>
      </c>
      <c r="E405" s="28">
        <f t="shared" si="133"/>
        <v>47023</v>
      </c>
      <c r="F405" s="28">
        <f t="shared" si="133"/>
        <v>47024</v>
      </c>
      <c r="G405" s="28">
        <f t="shared" si="133"/>
        <v>47025</v>
      </c>
      <c r="H405" s="28">
        <f t="shared" si="133"/>
        <v>47026</v>
      </c>
      <c r="I405" s="28">
        <f t="shared" si="133"/>
        <v>47027</v>
      </c>
    </row>
    <row r="406" spans="2:9" x14ac:dyDescent="0.3">
      <c r="B406" t="str">
        <f t="shared" si="131"/>
        <v>2 oktober 2028 - 8 oktober 2028</v>
      </c>
      <c r="C406" s="28">
        <f t="shared" si="133"/>
        <v>47028</v>
      </c>
      <c r="D406" s="28">
        <f t="shared" si="133"/>
        <v>47029</v>
      </c>
      <c r="E406" s="28">
        <f t="shared" si="133"/>
        <v>47030</v>
      </c>
      <c r="F406" s="28">
        <f t="shared" si="133"/>
        <v>47031</v>
      </c>
      <c r="G406" s="28">
        <f t="shared" si="133"/>
        <v>47032</v>
      </c>
      <c r="H406" s="28">
        <f t="shared" si="133"/>
        <v>47033</v>
      </c>
      <c r="I406" s="28">
        <f t="shared" si="133"/>
        <v>47034</v>
      </c>
    </row>
    <row r="407" spans="2:9" x14ac:dyDescent="0.3">
      <c r="B407" t="str">
        <f t="shared" si="131"/>
        <v>9 oktober 2028 - 15 oktober 2028</v>
      </c>
      <c r="C407" s="28">
        <f t="shared" si="133"/>
        <v>47035</v>
      </c>
      <c r="D407" s="28">
        <f t="shared" si="133"/>
        <v>47036</v>
      </c>
      <c r="E407" s="28">
        <f t="shared" si="133"/>
        <v>47037</v>
      </c>
      <c r="F407" s="28">
        <f t="shared" si="133"/>
        <v>47038</v>
      </c>
      <c r="G407" s="28">
        <f t="shared" si="133"/>
        <v>47039</v>
      </c>
      <c r="H407" s="28">
        <f t="shared" si="133"/>
        <v>47040</v>
      </c>
      <c r="I407" s="28">
        <f t="shared" si="133"/>
        <v>47041</v>
      </c>
    </row>
    <row r="408" spans="2:9" x14ac:dyDescent="0.3">
      <c r="B408" t="str">
        <f t="shared" si="131"/>
        <v>16 oktober 2028 - 22 oktober 2028</v>
      </c>
      <c r="C408" s="28">
        <f t="shared" si="133"/>
        <v>47042</v>
      </c>
      <c r="D408" s="28">
        <f t="shared" si="133"/>
        <v>47043</v>
      </c>
      <c r="E408" s="28">
        <f t="shared" si="133"/>
        <v>47044</v>
      </c>
      <c r="F408" s="28">
        <f t="shared" si="133"/>
        <v>47045</v>
      </c>
      <c r="G408" s="28">
        <f t="shared" si="133"/>
        <v>47046</v>
      </c>
      <c r="H408" s="28">
        <f t="shared" si="133"/>
        <v>47047</v>
      </c>
      <c r="I408" s="28">
        <f t="shared" si="133"/>
        <v>47048</v>
      </c>
    </row>
    <row r="409" spans="2:9" x14ac:dyDescent="0.3">
      <c r="B409" t="str">
        <f t="shared" si="131"/>
        <v>23 oktober 2028 - 29 oktober 2028</v>
      </c>
      <c r="C409" s="28">
        <f t="shared" si="133"/>
        <v>47049</v>
      </c>
      <c r="D409" s="28">
        <f t="shared" si="133"/>
        <v>47050</v>
      </c>
      <c r="E409" s="28">
        <f t="shared" si="133"/>
        <v>47051</v>
      </c>
      <c r="F409" s="28">
        <f t="shared" si="133"/>
        <v>47052</v>
      </c>
      <c r="G409" s="28">
        <f t="shared" si="133"/>
        <v>47053</v>
      </c>
      <c r="H409" s="28">
        <f t="shared" si="133"/>
        <v>47054</v>
      </c>
      <c r="I409" s="28">
        <f t="shared" si="133"/>
        <v>47055</v>
      </c>
    </row>
    <row r="410" spans="2:9" x14ac:dyDescent="0.3">
      <c r="B410" t="str">
        <f t="shared" si="131"/>
        <v>30 oktober 2028 - 5 november 2028</v>
      </c>
      <c r="C410" s="28">
        <f t="shared" si="133"/>
        <v>47056</v>
      </c>
      <c r="D410" s="28">
        <f t="shared" si="133"/>
        <v>47057</v>
      </c>
      <c r="E410" s="28">
        <f t="shared" si="133"/>
        <v>47058</v>
      </c>
      <c r="F410" s="28">
        <f t="shared" si="133"/>
        <v>47059</v>
      </c>
      <c r="G410" s="28">
        <f t="shared" si="133"/>
        <v>47060</v>
      </c>
      <c r="H410" s="28">
        <f t="shared" si="133"/>
        <v>47061</v>
      </c>
      <c r="I410" s="28">
        <f t="shared" si="133"/>
        <v>47062</v>
      </c>
    </row>
    <row r="411" spans="2:9" x14ac:dyDescent="0.3">
      <c r="B411" t="str">
        <f t="shared" si="131"/>
        <v>6 november 2028 - 12 november 2028</v>
      </c>
      <c r="C411" s="28">
        <f t="shared" si="133"/>
        <v>47063</v>
      </c>
      <c r="D411" s="28">
        <f t="shared" si="133"/>
        <v>47064</v>
      </c>
      <c r="E411" s="28">
        <f t="shared" si="133"/>
        <v>47065</v>
      </c>
      <c r="F411" s="28">
        <f t="shared" si="133"/>
        <v>47066</v>
      </c>
      <c r="G411" s="28">
        <f t="shared" si="133"/>
        <v>47067</v>
      </c>
      <c r="H411" s="28">
        <f t="shared" si="133"/>
        <v>47068</v>
      </c>
      <c r="I411" s="28">
        <f t="shared" si="133"/>
        <v>47069</v>
      </c>
    </row>
    <row r="412" spans="2:9" x14ac:dyDescent="0.3">
      <c r="B412" t="str">
        <f t="shared" si="131"/>
        <v>13 november 2028 - 19 november 2028</v>
      </c>
      <c r="C412" s="28">
        <f t="shared" si="133"/>
        <v>47070</v>
      </c>
      <c r="D412" s="28">
        <f t="shared" si="133"/>
        <v>47071</v>
      </c>
      <c r="E412" s="28">
        <f t="shared" si="133"/>
        <v>47072</v>
      </c>
      <c r="F412" s="28">
        <f t="shared" si="133"/>
        <v>47073</v>
      </c>
      <c r="G412" s="28">
        <f t="shared" si="133"/>
        <v>47074</v>
      </c>
      <c r="H412" s="28">
        <f t="shared" si="133"/>
        <v>47075</v>
      </c>
      <c r="I412" s="28">
        <f t="shared" si="133"/>
        <v>47076</v>
      </c>
    </row>
    <row r="413" spans="2:9" x14ac:dyDescent="0.3">
      <c r="B413" t="str">
        <f t="shared" si="131"/>
        <v>20 november 2028 - 26 november 2028</v>
      </c>
      <c r="C413" s="28">
        <f t="shared" si="133"/>
        <v>47077</v>
      </c>
      <c r="D413" s="28">
        <f t="shared" si="133"/>
        <v>47078</v>
      </c>
      <c r="E413" s="28">
        <f t="shared" si="133"/>
        <v>47079</v>
      </c>
      <c r="F413" s="28">
        <f t="shared" si="133"/>
        <v>47080</v>
      </c>
      <c r="G413" s="28">
        <f t="shared" si="133"/>
        <v>47081</v>
      </c>
      <c r="H413" s="28">
        <f t="shared" si="133"/>
        <v>47082</v>
      </c>
      <c r="I413" s="28">
        <f t="shared" si="133"/>
        <v>47083</v>
      </c>
    </row>
    <row r="414" spans="2:9" x14ac:dyDescent="0.3">
      <c r="B414" t="str">
        <f t="shared" si="131"/>
        <v>27 november 2028 - 3 december 2028</v>
      </c>
      <c r="C414" s="28">
        <f t="shared" si="133"/>
        <v>47084</v>
      </c>
      <c r="D414" s="28">
        <f t="shared" si="133"/>
        <v>47085</v>
      </c>
      <c r="E414" s="28">
        <f t="shared" si="133"/>
        <v>47086</v>
      </c>
      <c r="F414" s="28">
        <f t="shared" si="133"/>
        <v>47087</v>
      </c>
      <c r="G414" s="28">
        <f t="shared" si="133"/>
        <v>47088</v>
      </c>
      <c r="H414" s="28">
        <f t="shared" si="133"/>
        <v>47089</v>
      </c>
      <c r="I414" s="28">
        <f t="shared" si="133"/>
        <v>47090</v>
      </c>
    </row>
    <row r="415" spans="2:9" x14ac:dyDescent="0.3">
      <c r="B415" t="str">
        <f t="shared" si="131"/>
        <v>4 december 2028 - 10 december 2028</v>
      </c>
      <c r="C415" s="28">
        <f t="shared" ref="C415:I430" si="134">C414+7</f>
        <v>47091</v>
      </c>
      <c r="D415" s="28">
        <f t="shared" si="134"/>
        <v>47092</v>
      </c>
      <c r="E415" s="28">
        <f t="shared" si="134"/>
        <v>47093</v>
      </c>
      <c r="F415" s="28">
        <f t="shared" si="134"/>
        <v>47094</v>
      </c>
      <c r="G415" s="28">
        <f t="shared" si="134"/>
        <v>47095</v>
      </c>
      <c r="H415" s="28">
        <f t="shared" si="134"/>
        <v>47096</v>
      </c>
      <c r="I415" s="28">
        <f t="shared" si="134"/>
        <v>47097</v>
      </c>
    </row>
    <row r="416" spans="2:9" x14ac:dyDescent="0.3">
      <c r="B416" t="str">
        <f t="shared" si="131"/>
        <v>11 december 2028 - 17 december 2028</v>
      </c>
      <c r="C416" s="28">
        <f t="shared" si="134"/>
        <v>47098</v>
      </c>
      <c r="D416" s="28">
        <f t="shared" si="134"/>
        <v>47099</v>
      </c>
      <c r="E416" s="28">
        <f t="shared" si="134"/>
        <v>47100</v>
      </c>
      <c r="F416" s="28">
        <f t="shared" si="134"/>
        <v>47101</v>
      </c>
      <c r="G416" s="28">
        <f t="shared" si="134"/>
        <v>47102</v>
      </c>
      <c r="H416" s="28">
        <f t="shared" si="134"/>
        <v>47103</v>
      </c>
      <c r="I416" s="28">
        <f t="shared" si="134"/>
        <v>47104</v>
      </c>
    </row>
    <row r="417" spans="2:9" x14ac:dyDescent="0.3">
      <c r="B417" t="str">
        <f t="shared" si="131"/>
        <v>18 december 2028 - 24 december 2028</v>
      </c>
      <c r="C417" s="28">
        <f t="shared" si="134"/>
        <v>47105</v>
      </c>
      <c r="D417" s="28">
        <f t="shared" si="134"/>
        <v>47106</v>
      </c>
      <c r="E417" s="28">
        <f t="shared" si="134"/>
        <v>47107</v>
      </c>
      <c r="F417" s="28">
        <f t="shared" si="134"/>
        <v>47108</v>
      </c>
      <c r="G417" s="28">
        <f t="shared" si="134"/>
        <v>47109</v>
      </c>
      <c r="H417" s="28">
        <f t="shared" si="134"/>
        <v>47110</v>
      </c>
      <c r="I417" s="28">
        <f t="shared" si="134"/>
        <v>47111</v>
      </c>
    </row>
    <row r="418" spans="2:9" x14ac:dyDescent="0.3">
      <c r="B418" t="str">
        <f t="shared" si="131"/>
        <v>25 december 2028 - 31 december 2028</v>
      </c>
      <c r="C418" s="28">
        <f t="shared" si="134"/>
        <v>47112</v>
      </c>
      <c r="D418" s="28">
        <f t="shared" si="134"/>
        <v>47113</v>
      </c>
      <c r="E418" s="28">
        <f t="shared" si="134"/>
        <v>47114</v>
      </c>
      <c r="F418" s="28">
        <f t="shared" si="134"/>
        <v>47115</v>
      </c>
      <c r="G418" s="28">
        <f t="shared" si="134"/>
        <v>47116</v>
      </c>
      <c r="H418" s="28">
        <f t="shared" si="134"/>
        <v>47117</v>
      </c>
      <c r="I418" s="28">
        <f t="shared" si="134"/>
        <v>47118</v>
      </c>
    </row>
    <row r="419" spans="2:9" x14ac:dyDescent="0.3">
      <c r="B419" t="str">
        <f t="shared" si="131"/>
        <v>1 januari 2029 - 7 januari 2029</v>
      </c>
      <c r="C419" s="28">
        <f t="shared" si="134"/>
        <v>47119</v>
      </c>
      <c r="D419" s="28">
        <f t="shared" si="134"/>
        <v>47120</v>
      </c>
      <c r="E419" s="28">
        <f t="shared" si="134"/>
        <v>47121</v>
      </c>
      <c r="F419" s="28">
        <f t="shared" si="134"/>
        <v>47122</v>
      </c>
      <c r="G419" s="28">
        <f t="shared" si="134"/>
        <v>47123</v>
      </c>
      <c r="H419" s="28">
        <f t="shared" si="134"/>
        <v>47124</v>
      </c>
      <c r="I419" s="28">
        <f t="shared" si="134"/>
        <v>47125</v>
      </c>
    </row>
    <row r="420" spans="2:9" x14ac:dyDescent="0.3">
      <c r="B420" t="str">
        <f t="shared" si="131"/>
        <v>8 januari 2029 - 14 januari 2029</v>
      </c>
      <c r="C420" s="28">
        <f t="shared" si="134"/>
        <v>47126</v>
      </c>
      <c r="D420" s="28">
        <f t="shared" si="134"/>
        <v>47127</v>
      </c>
      <c r="E420" s="28">
        <f t="shared" si="134"/>
        <v>47128</v>
      </c>
      <c r="F420" s="28">
        <f t="shared" si="134"/>
        <v>47129</v>
      </c>
      <c r="G420" s="28">
        <f t="shared" si="134"/>
        <v>47130</v>
      </c>
      <c r="H420" s="28">
        <f t="shared" si="134"/>
        <v>47131</v>
      </c>
      <c r="I420" s="28">
        <f t="shared" si="134"/>
        <v>47132</v>
      </c>
    </row>
    <row r="421" spans="2:9" x14ac:dyDescent="0.3">
      <c r="B421" t="str">
        <f t="shared" si="131"/>
        <v>15 januari 2029 - 21 januari 2029</v>
      </c>
      <c r="C421" s="28">
        <f t="shared" si="134"/>
        <v>47133</v>
      </c>
      <c r="D421" s="28">
        <f t="shared" si="134"/>
        <v>47134</v>
      </c>
      <c r="E421" s="28">
        <f t="shared" si="134"/>
        <v>47135</v>
      </c>
      <c r="F421" s="28">
        <f t="shared" si="134"/>
        <v>47136</v>
      </c>
      <c r="G421" s="28">
        <f t="shared" si="134"/>
        <v>47137</v>
      </c>
      <c r="H421" s="28">
        <f t="shared" si="134"/>
        <v>47138</v>
      </c>
      <c r="I421" s="28">
        <f t="shared" si="134"/>
        <v>47139</v>
      </c>
    </row>
    <row r="422" spans="2:9" x14ac:dyDescent="0.3">
      <c r="B422" t="str">
        <f t="shared" si="131"/>
        <v>22 januari 2029 - 28 januari 2029</v>
      </c>
      <c r="C422" s="28">
        <f t="shared" si="134"/>
        <v>47140</v>
      </c>
      <c r="D422" s="28">
        <f t="shared" si="134"/>
        <v>47141</v>
      </c>
      <c r="E422" s="28">
        <f t="shared" si="134"/>
        <v>47142</v>
      </c>
      <c r="F422" s="28">
        <f t="shared" si="134"/>
        <v>47143</v>
      </c>
      <c r="G422" s="28">
        <f t="shared" si="134"/>
        <v>47144</v>
      </c>
      <c r="H422" s="28">
        <f t="shared" si="134"/>
        <v>47145</v>
      </c>
      <c r="I422" s="28">
        <f t="shared" si="134"/>
        <v>47146</v>
      </c>
    </row>
    <row r="423" spans="2:9" x14ac:dyDescent="0.3">
      <c r="B423" t="str">
        <f t="shared" si="131"/>
        <v>29 januari 2029 - 4 februari 2029</v>
      </c>
      <c r="C423" s="28">
        <f t="shared" si="134"/>
        <v>47147</v>
      </c>
      <c r="D423" s="28">
        <f t="shared" si="134"/>
        <v>47148</v>
      </c>
      <c r="E423" s="28">
        <f t="shared" si="134"/>
        <v>47149</v>
      </c>
      <c r="F423" s="28">
        <f t="shared" si="134"/>
        <v>47150</v>
      </c>
      <c r="G423" s="28">
        <f t="shared" si="134"/>
        <v>47151</v>
      </c>
      <c r="H423" s="28">
        <f t="shared" si="134"/>
        <v>47152</v>
      </c>
      <c r="I423" s="28">
        <f t="shared" si="134"/>
        <v>47153</v>
      </c>
    </row>
    <row r="424" spans="2:9" x14ac:dyDescent="0.3">
      <c r="B424" t="str">
        <f t="shared" si="131"/>
        <v>5 februari 2029 - 11 februari 2029</v>
      </c>
      <c r="C424" s="28">
        <f t="shared" si="134"/>
        <v>47154</v>
      </c>
      <c r="D424" s="28">
        <f t="shared" si="134"/>
        <v>47155</v>
      </c>
      <c r="E424" s="28">
        <f t="shared" si="134"/>
        <v>47156</v>
      </c>
      <c r="F424" s="28">
        <f t="shared" si="134"/>
        <v>47157</v>
      </c>
      <c r="G424" s="28">
        <f t="shared" si="134"/>
        <v>47158</v>
      </c>
      <c r="H424" s="28">
        <f t="shared" si="134"/>
        <v>47159</v>
      </c>
      <c r="I424" s="28">
        <f t="shared" si="134"/>
        <v>47160</v>
      </c>
    </row>
    <row r="425" spans="2:9" x14ac:dyDescent="0.3">
      <c r="B425" t="str">
        <f t="shared" si="131"/>
        <v>12 februari 2029 - 18 februari 2029</v>
      </c>
      <c r="C425" s="28">
        <f t="shared" si="134"/>
        <v>47161</v>
      </c>
      <c r="D425" s="28">
        <f t="shared" si="134"/>
        <v>47162</v>
      </c>
      <c r="E425" s="28">
        <f t="shared" si="134"/>
        <v>47163</v>
      </c>
      <c r="F425" s="28">
        <f t="shared" si="134"/>
        <v>47164</v>
      </c>
      <c r="G425" s="28">
        <f t="shared" si="134"/>
        <v>47165</v>
      </c>
      <c r="H425" s="28">
        <f t="shared" si="134"/>
        <v>47166</v>
      </c>
      <c r="I425" s="28">
        <f t="shared" si="134"/>
        <v>47167</v>
      </c>
    </row>
    <row r="426" spans="2:9" x14ac:dyDescent="0.3">
      <c r="B426" t="str">
        <f t="shared" si="131"/>
        <v>19 februari 2029 - 25 februari 2029</v>
      </c>
      <c r="C426" s="28">
        <f t="shared" si="134"/>
        <v>47168</v>
      </c>
      <c r="D426" s="28">
        <f t="shared" si="134"/>
        <v>47169</v>
      </c>
      <c r="E426" s="28">
        <f t="shared" si="134"/>
        <v>47170</v>
      </c>
      <c r="F426" s="28">
        <f t="shared" si="134"/>
        <v>47171</v>
      </c>
      <c r="G426" s="28">
        <f t="shared" si="134"/>
        <v>47172</v>
      </c>
      <c r="H426" s="28">
        <f t="shared" si="134"/>
        <v>47173</v>
      </c>
      <c r="I426" s="28">
        <f t="shared" si="134"/>
        <v>47174</v>
      </c>
    </row>
    <row r="427" spans="2:9" x14ac:dyDescent="0.3">
      <c r="B427" t="str">
        <f t="shared" si="131"/>
        <v>26 februari 2029 - 4 maart 2029</v>
      </c>
      <c r="C427" s="28">
        <f t="shared" si="134"/>
        <v>47175</v>
      </c>
      <c r="D427" s="28">
        <f t="shared" si="134"/>
        <v>47176</v>
      </c>
      <c r="E427" s="28">
        <f t="shared" si="134"/>
        <v>47177</v>
      </c>
      <c r="F427" s="28">
        <f t="shared" si="134"/>
        <v>47178</v>
      </c>
      <c r="G427" s="28">
        <f t="shared" si="134"/>
        <v>47179</v>
      </c>
      <c r="H427" s="28">
        <f t="shared" si="134"/>
        <v>47180</v>
      </c>
      <c r="I427" s="28">
        <f t="shared" si="134"/>
        <v>47181</v>
      </c>
    </row>
    <row r="428" spans="2:9" x14ac:dyDescent="0.3">
      <c r="B428" t="str">
        <f t="shared" si="131"/>
        <v>5 maart 2029 - 11 maart 2029</v>
      </c>
      <c r="C428" s="28">
        <f t="shared" si="134"/>
        <v>47182</v>
      </c>
      <c r="D428" s="28">
        <f t="shared" si="134"/>
        <v>47183</v>
      </c>
      <c r="E428" s="28">
        <f t="shared" si="134"/>
        <v>47184</v>
      </c>
      <c r="F428" s="28">
        <f t="shared" si="134"/>
        <v>47185</v>
      </c>
      <c r="G428" s="28">
        <f t="shared" si="134"/>
        <v>47186</v>
      </c>
      <c r="H428" s="28">
        <f t="shared" si="134"/>
        <v>47187</v>
      </c>
      <c r="I428" s="28">
        <f t="shared" si="134"/>
        <v>47188</v>
      </c>
    </row>
    <row r="429" spans="2:9" x14ac:dyDescent="0.3">
      <c r="B429" t="str">
        <f t="shared" si="131"/>
        <v>12 maart 2029 - 18 maart 2029</v>
      </c>
      <c r="C429" s="28">
        <f t="shared" si="134"/>
        <v>47189</v>
      </c>
      <c r="D429" s="28">
        <f t="shared" si="134"/>
        <v>47190</v>
      </c>
      <c r="E429" s="28">
        <f t="shared" si="134"/>
        <v>47191</v>
      </c>
      <c r="F429" s="28">
        <f t="shared" si="134"/>
        <v>47192</v>
      </c>
      <c r="G429" s="28">
        <f t="shared" si="134"/>
        <v>47193</v>
      </c>
      <c r="H429" s="28">
        <f t="shared" si="134"/>
        <v>47194</v>
      </c>
      <c r="I429" s="28">
        <f t="shared" si="134"/>
        <v>47195</v>
      </c>
    </row>
    <row r="430" spans="2:9" x14ac:dyDescent="0.3">
      <c r="B430" t="str">
        <f t="shared" si="131"/>
        <v>19 maart 2029 - 25 maart 2029</v>
      </c>
      <c r="C430" s="28">
        <f t="shared" si="134"/>
        <v>47196</v>
      </c>
      <c r="D430" s="28">
        <f t="shared" si="134"/>
        <v>47197</v>
      </c>
      <c r="E430" s="28">
        <f t="shared" si="134"/>
        <v>47198</v>
      </c>
      <c r="F430" s="28">
        <f t="shared" si="134"/>
        <v>47199</v>
      </c>
      <c r="G430" s="28">
        <f t="shared" si="134"/>
        <v>47200</v>
      </c>
      <c r="H430" s="28">
        <f t="shared" si="134"/>
        <v>47201</v>
      </c>
      <c r="I430" s="28">
        <f t="shared" si="134"/>
        <v>47202</v>
      </c>
    </row>
    <row r="431" spans="2:9" x14ac:dyDescent="0.3">
      <c r="B431" t="str">
        <f t="shared" si="131"/>
        <v>26 maart 2029 - 1 april 2029</v>
      </c>
      <c r="C431" s="28">
        <f t="shared" ref="C431:I446" si="135">C430+7</f>
        <v>47203</v>
      </c>
      <c r="D431" s="28">
        <f t="shared" si="135"/>
        <v>47204</v>
      </c>
      <c r="E431" s="28">
        <f t="shared" si="135"/>
        <v>47205</v>
      </c>
      <c r="F431" s="28">
        <f t="shared" si="135"/>
        <v>47206</v>
      </c>
      <c r="G431" s="28">
        <f t="shared" si="135"/>
        <v>47207</v>
      </c>
      <c r="H431" s="28">
        <f t="shared" si="135"/>
        <v>47208</v>
      </c>
      <c r="I431" s="28">
        <f t="shared" si="135"/>
        <v>47209</v>
      </c>
    </row>
    <row r="432" spans="2:9" x14ac:dyDescent="0.3">
      <c r="B432" t="str">
        <f t="shared" si="131"/>
        <v>2 april 2029 - 8 april 2029</v>
      </c>
      <c r="C432" s="28">
        <f t="shared" si="135"/>
        <v>47210</v>
      </c>
      <c r="D432" s="28">
        <f t="shared" si="135"/>
        <v>47211</v>
      </c>
      <c r="E432" s="28">
        <f t="shared" si="135"/>
        <v>47212</v>
      </c>
      <c r="F432" s="28">
        <f t="shared" si="135"/>
        <v>47213</v>
      </c>
      <c r="G432" s="28">
        <f t="shared" si="135"/>
        <v>47214</v>
      </c>
      <c r="H432" s="28">
        <f t="shared" si="135"/>
        <v>47215</v>
      </c>
      <c r="I432" s="28">
        <f t="shared" si="135"/>
        <v>47216</v>
      </c>
    </row>
    <row r="433" spans="2:9" x14ac:dyDescent="0.3">
      <c r="B433" t="str">
        <f t="shared" si="131"/>
        <v>9 april 2029 - 15 april 2029</v>
      </c>
      <c r="C433" s="28">
        <f t="shared" si="135"/>
        <v>47217</v>
      </c>
      <c r="D433" s="28">
        <f t="shared" si="135"/>
        <v>47218</v>
      </c>
      <c r="E433" s="28">
        <f t="shared" si="135"/>
        <v>47219</v>
      </c>
      <c r="F433" s="28">
        <f t="shared" si="135"/>
        <v>47220</v>
      </c>
      <c r="G433" s="28">
        <f t="shared" si="135"/>
        <v>47221</v>
      </c>
      <c r="H433" s="28">
        <f t="shared" si="135"/>
        <v>47222</v>
      </c>
      <c r="I433" s="28">
        <f t="shared" si="135"/>
        <v>47223</v>
      </c>
    </row>
    <row r="434" spans="2:9" x14ac:dyDescent="0.3">
      <c r="B434" t="str">
        <f t="shared" si="131"/>
        <v>16 april 2029 - 22 april 2029</v>
      </c>
      <c r="C434" s="28">
        <f t="shared" si="135"/>
        <v>47224</v>
      </c>
      <c r="D434" s="28">
        <f t="shared" si="135"/>
        <v>47225</v>
      </c>
      <c r="E434" s="28">
        <f t="shared" si="135"/>
        <v>47226</v>
      </c>
      <c r="F434" s="28">
        <f t="shared" si="135"/>
        <v>47227</v>
      </c>
      <c r="G434" s="28">
        <f t="shared" si="135"/>
        <v>47228</v>
      </c>
      <c r="H434" s="28">
        <f t="shared" si="135"/>
        <v>47229</v>
      </c>
      <c r="I434" s="28">
        <f t="shared" si="135"/>
        <v>47230</v>
      </c>
    </row>
    <row r="435" spans="2:9" x14ac:dyDescent="0.3">
      <c r="B435" t="str">
        <f t="shared" si="131"/>
        <v>23 april 2029 - 29 april 2029</v>
      </c>
      <c r="C435" s="28">
        <f t="shared" si="135"/>
        <v>47231</v>
      </c>
      <c r="D435" s="28">
        <f t="shared" si="135"/>
        <v>47232</v>
      </c>
      <c r="E435" s="28">
        <f t="shared" si="135"/>
        <v>47233</v>
      </c>
      <c r="F435" s="28">
        <f t="shared" si="135"/>
        <v>47234</v>
      </c>
      <c r="G435" s="28">
        <f t="shared" si="135"/>
        <v>47235</v>
      </c>
      <c r="H435" s="28">
        <f t="shared" si="135"/>
        <v>47236</v>
      </c>
      <c r="I435" s="28">
        <f t="shared" si="135"/>
        <v>47237</v>
      </c>
    </row>
    <row r="436" spans="2:9" x14ac:dyDescent="0.3">
      <c r="B436" t="str">
        <f t="shared" si="131"/>
        <v>30 april 2029 - 6 mei 2029</v>
      </c>
      <c r="C436" s="28">
        <f t="shared" si="135"/>
        <v>47238</v>
      </c>
      <c r="D436" s="28">
        <f t="shared" si="135"/>
        <v>47239</v>
      </c>
      <c r="E436" s="28">
        <f t="shared" si="135"/>
        <v>47240</v>
      </c>
      <c r="F436" s="28">
        <f t="shared" si="135"/>
        <v>47241</v>
      </c>
      <c r="G436" s="28">
        <f t="shared" si="135"/>
        <v>47242</v>
      </c>
      <c r="H436" s="28">
        <f t="shared" si="135"/>
        <v>47243</v>
      </c>
      <c r="I436" s="28">
        <f t="shared" si="135"/>
        <v>47244</v>
      </c>
    </row>
    <row r="437" spans="2:9" x14ac:dyDescent="0.3">
      <c r="B437" t="str">
        <f t="shared" si="131"/>
        <v>7 mei 2029 - 13 mei 2029</v>
      </c>
      <c r="C437" s="28">
        <f t="shared" si="135"/>
        <v>47245</v>
      </c>
      <c r="D437" s="28">
        <f t="shared" si="135"/>
        <v>47246</v>
      </c>
      <c r="E437" s="28">
        <f t="shared" si="135"/>
        <v>47247</v>
      </c>
      <c r="F437" s="28">
        <f t="shared" si="135"/>
        <v>47248</v>
      </c>
      <c r="G437" s="28">
        <f t="shared" si="135"/>
        <v>47249</v>
      </c>
      <c r="H437" s="28">
        <f t="shared" si="135"/>
        <v>47250</v>
      </c>
      <c r="I437" s="28">
        <f t="shared" si="135"/>
        <v>47251</v>
      </c>
    </row>
    <row r="438" spans="2:9" x14ac:dyDescent="0.3">
      <c r="B438" t="str">
        <f t="shared" si="131"/>
        <v>14 mei 2029 - 20 mei 2029</v>
      </c>
      <c r="C438" s="28">
        <f t="shared" si="135"/>
        <v>47252</v>
      </c>
      <c r="D438" s="28">
        <f t="shared" si="135"/>
        <v>47253</v>
      </c>
      <c r="E438" s="28">
        <f t="shared" si="135"/>
        <v>47254</v>
      </c>
      <c r="F438" s="28">
        <f t="shared" si="135"/>
        <v>47255</v>
      </c>
      <c r="G438" s="28">
        <f t="shared" si="135"/>
        <v>47256</v>
      </c>
      <c r="H438" s="28">
        <f t="shared" si="135"/>
        <v>47257</v>
      </c>
      <c r="I438" s="28">
        <f t="shared" si="135"/>
        <v>47258</v>
      </c>
    </row>
    <row r="439" spans="2:9" x14ac:dyDescent="0.3">
      <c r="B439" t="str">
        <f t="shared" ref="B439:B502" si="136">DAY(C439)&amp;" "&amp;VLOOKUP(MONTH(C439),$R$54:$S$65,2,FALSE)&amp;" "&amp;YEAR(C439)&amp; " - "&amp;DAY(I439)&amp;" "&amp;VLOOKUP(MONTH(I439),$R$54:$S$65,2,FALSE)&amp;" "&amp;YEAR(I439)</f>
        <v>21 mei 2029 - 27 mei 2029</v>
      </c>
      <c r="C439" s="28">
        <f t="shared" si="135"/>
        <v>47259</v>
      </c>
      <c r="D439" s="28">
        <f t="shared" si="135"/>
        <v>47260</v>
      </c>
      <c r="E439" s="28">
        <f t="shared" si="135"/>
        <v>47261</v>
      </c>
      <c r="F439" s="28">
        <f t="shared" si="135"/>
        <v>47262</v>
      </c>
      <c r="G439" s="28">
        <f t="shared" si="135"/>
        <v>47263</v>
      </c>
      <c r="H439" s="28">
        <f t="shared" si="135"/>
        <v>47264</v>
      </c>
      <c r="I439" s="28">
        <f t="shared" si="135"/>
        <v>47265</v>
      </c>
    </row>
    <row r="440" spans="2:9" x14ac:dyDescent="0.3">
      <c r="B440" t="str">
        <f t="shared" si="136"/>
        <v>28 mei 2029 - 3 juni 2029</v>
      </c>
      <c r="C440" s="28">
        <f t="shared" si="135"/>
        <v>47266</v>
      </c>
      <c r="D440" s="28">
        <f t="shared" si="135"/>
        <v>47267</v>
      </c>
      <c r="E440" s="28">
        <f t="shared" si="135"/>
        <v>47268</v>
      </c>
      <c r="F440" s="28">
        <f t="shared" si="135"/>
        <v>47269</v>
      </c>
      <c r="G440" s="28">
        <f t="shared" si="135"/>
        <v>47270</v>
      </c>
      <c r="H440" s="28">
        <f t="shared" si="135"/>
        <v>47271</v>
      </c>
      <c r="I440" s="28">
        <f t="shared" si="135"/>
        <v>47272</v>
      </c>
    </row>
    <row r="441" spans="2:9" x14ac:dyDescent="0.3">
      <c r="B441" t="str">
        <f t="shared" si="136"/>
        <v>4 juni 2029 - 10 juni 2029</v>
      </c>
      <c r="C441" s="28">
        <f t="shared" si="135"/>
        <v>47273</v>
      </c>
      <c r="D441" s="28">
        <f t="shared" si="135"/>
        <v>47274</v>
      </c>
      <c r="E441" s="28">
        <f t="shared" si="135"/>
        <v>47275</v>
      </c>
      <c r="F441" s="28">
        <f t="shared" si="135"/>
        <v>47276</v>
      </c>
      <c r="G441" s="28">
        <f t="shared" si="135"/>
        <v>47277</v>
      </c>
      <c r="H441" s="28">
        <f t="shared" si="135"/>
        <v>47278</v>
      </c>
      <c r="I441" s="28">
        <f t="shared" si="135"/>
        <v>47279</v>
      </c>
    </row>
    <row r="442" spans="2:9" x14ac:dyDescent="0.3">
      <c r="B442" t="str">
        <f t="shared" si="136"/>
        <v>11 juni 2029 - 17 juni 2029</v>
      </c>
      <c r="C442" s="28">
        <f t="shared" si="135"/>
        <v>47280</v>
      </c>
      <c r="D442" s="28">
        <f t="shared" si="135"/>
        <v>47281</v>
      </c>
      <c r="E442" s="28">
        <f t="shared" si="135"/>
        <v>47282</v>
      </c>
      <c r="F442" s="28">
        <f t="shared" si="135"/>
        <v>47283</v>
      </c>
      <c r="G442" s="28">
        <f t="shared" si="135"/>
        <v>47284</v>
      </c>
      <c r="H442" s="28">
        <f t="shared" si="135"/>
        <v>47285</v>
      </c>
      <c r="I442" s="28">
        <f t="shared" si="135"/>
        <v>47286</v>
      </c>
    </row>
    <row r="443" spans="2:9" x14ac:dyDescent="0.3">
      <c r="B443" t="str">
        <f t="shared" si="136"/>
        <v>18 juni 2029 - 24 juni 2029</v>
      </c>
      <c r="C443" s="28">
        <f t="shared" si="135"/>
        <v>47287</v>
      </c>
      <c r="D443" s="28">
        <f t="shared" si="135"/>
        <v>47288</v>
      </c>
      <c r="E443" s="28">
        <f t="shared" si="135"/>
        <v>47289</v>
      </c>
      <c r="F443" s="28">
        <f t="shared" si="135"/>
        <v>47290</v>
      </c>
      <c r="G443" s="28">
        <f t="shared" si="135"/>
        <v>47291</v>
      </c>
      <c r="H443" s="28">
        <f t="shared" si="135"/>
        <v>47292</v>
      </c>
      <c r="I443" s="28">
        <f t="shared" si="135"/>
        <v>47293</v>
      </c>
    </row>
    <row r="444" spans="2:9" x14ac:dyDescent="0.3">
      <c r="B444" t="str">
        <f t="shared" si="136"/>
        <v>25 juni 2029 - 1 juli  2029</v>
      </c>
      <c r="C444" s="28">
        <f t="shared" si="135"/>
        <v>47294</v>
      </c>
      <c r="D444" s="28">
        <f t="shared" si="135"/>
        <v>47295</v>
      </c>
      <c r="E444" s="28">
        <f t="shared" si="135"/>
        <v>47296</v>
      </c>
      <c r="F444" s="28">
        <f t="shared" si="135"/>
        <v>47297</v>
      </c>
      <c r="G444" s="28">
        <f t="shared" si="135"/>
        <v>47298</v>
      </c>
      <c r="H444" s="28">
        <f t="shared" si="135"/>
        <v>47299</v>
      </c>
      <c r="I444" s="28">
        <f t="shared" si="135"/>
        <v>47300</v>
      </c>
    </row>
    <row r="445" spans="2:9" x14ac:dyDescent="0.3">
      <c r="B445" t="str">
        <f t="shared" si="136"/>
        <v>2 juli  2029 - 8 juli  2029</v>
      </c>
      <c r="C445" s="28">
        <f t="shared" si="135"/>
        <v>47301</v>
      </c>
      <c r="D445" s="28">
        <f t="shared" si="135"/>
        <v>47302</v>
      </c>
      <c r="E445" s="28">
        <f t="shared" si="135"/>
        <v>47303</v>
      </c>
      <c r="F445" s="28">
        <f t="shared" si="135"/>
        <v>47304</v>
      </c>
      <c r="G445" s="28">
        <f t="shared" si="135"/>
        <v>47305</v>
      </c>
      <c r="H445" s="28">
        <f t="shared" si="135"/>
        <v>47306</v>
      </c>
      <c r="I445" s="28">
        <f t="shared" si="135"/>
        <v>47307</v>
      </c>
    </row>
    <row r="446" spans="2:9" x14ac:dyDescent="0.3">
      <c r="B446" t="str">
        <f t="shared" si="136"/>
        <v>9 juli  2029 - 15 juli  2029</v>
      </c>
      <c r="C446" s="28">
        <f t="shared" si="135"/>
        <v>47308</v>
      </c>
      <c r="D446" s="28">
        <f t="shared" si="135"/>
        <v>47309</v>
      </c>
      <c r="E446" s="28">
        <f t="shared" si="135"/>
        <v>47310</v>
      </c>
      <c r="F446" s="28">
        <f t="shared" si="135"/>
        <v>47311</v>
      </c>
      <c r="G446" s="28">
        <f t="shared" si="135"/>
        <v>47312</v>
      </c>
      <c r="H446" s="28">
        <f t="shared" si="135"/>
        <v>47313</v>
      </c>
      <c r="I446" s="28">
        <f t="shared" si="135"/>
        <v>47314</v>
      </c>
    </row>
    <row r="447" spans="2:9" x14ac:dyDescent="0.3">
      <c r="B447" t="str">
        <f t="shared" si="136"/>
        <v>16 juli  2029 - 22 juli  2029</v>
      </c>
      <c r="C447" s="28">
        <f t="shared" ref="C447:I462" si="137">C446+7</f>
        <v>47315</v>
      </c>
      <c r="D447" s="28">
        <f t="shared" si="137"/>
        <v>47316</v>
      </c>
      <c r="E447" s="28">
        <f t="shared" si="137"/>
        <v>47317</v>
      </c>
      <c r="F447" s="28">
        <f t="shared" si="137"/>
        <v>47318</v>
      </c>
      <c r="G447" s="28">
        <f t="shared" si="137"/>
        <v>47319</v>
      </c>
      <c r="H447" s="28">
        <f t="shared" si="137"/>
        <v>47320</v>
      </c>
      <c r="I447" s="28">
        <f t="shared" si="137"/>
        <v>47321</v>
      </c>
    </row>
    <row r="448" spans="2:9" x14ac:dyDescent="0.3">
      <c r="B448" t="str">
        <f t="shared" si="136"/>
        <v>23 juli  2029 - 29 juli  2029</v>
      </c>
      <c r="C448" s="28">
        <f t="shared" si="137"/>
        <v>47322</v>
      </c>
      <c r="D448" s="28">
        <f t="shared" si="137"/>
        <v>47323</v>
      </c>
      <c r="E448" s="28">
        <f t="shared" si="137"/>
        <v>47324</v>
      </c>
      <c r="F448" s="28">
        <f t="shared" si="137"/>
        <v>47325</v>
      </c>
      <c r="G448" s="28">
        <f t="shared" si="137"/>
        <v>47326</v>
      </c>
      <c r="H448" s="28">
        <f t="shared" si="137"/>
        <v>47327</v>
      </c>
      <c r="I448" s="28">
        <f t="shared" si="137"/>
        <v>47328</v>
      </c>
    </row>
    <row r="449" spans="2:9" x14ac:dyDescent="0.3">
      <c r="B449" t="str">
        <f t="shared" si="136"/>
        <v>30 juli  2029 - 5 augustus 2029</v>
      </c>
      <c r="C449" s="28">
        <f t="shared" si="137"/>
        <v>47329</v>
      </c>
      <c r="D449" s="28">
        <f t="shared" si="137"/>
        <v>47330</v>
      </c>
      <c r="E449" s="28">
        <f t="shared" si="137"/>
        <v>47331</v>
      </c>
      <c r="F449" s="28">
        <f t="shared" si="137"/>
        <v>47332</v>
      </c>
      <c r="G449" s="28">
        <f t="shared" si="137"/>
        <v>47333</v>
      </c>
      <c r="H449" s="28">
        <f t="shared" si="137"/>
        <v>47334</v>
      </c>
      <c r="I449" s="28">
        <f t="shared" si="137"/>
        <v>47335</v>
      </c>
    </row>
    <row r="450" spans="2:9" x14ac:dyDescent="0.3">
      <c r="B450" t="str">
        <f t="shared" si="136"/>
        <v>6 augustus 2029 - 12 augustus 2029</v>
      </c>
      <c r="C450" s="28">
        <f t="shared" si="137"/>
        <v>47336</v>
      </c>
      <c r="D450" s="28">
        <f t="shared" si="137"/>
        <v>47337</v>
      </c>
      <c r="E450" s="28">
        <f t="shared" si="137"/>
        <v>47338</v>
      </c>
      <c r="F450" s="28">
        <f t="shared" si="137"/>
        <v>47339</v>
      </c>
      <c r="G450" s="28">
        <f t="shared" si="137"/>
        <v>47340</v>
      </c>
      <c r="H450" s="28">
        <f t="shared" si="137"/>
        <v>47341</v>
      </c>
      <c r="I450" s="28">
        <f t="shared" si="137"/>
        <v>47342</v>
      </c>
    </row>
    <row r="451" spans="2:9" x14ac:dyDescent="0.3">
      <c r="B451" t="str">
        <f t="shared" si="136"/>
        <v>13 augustus 2029 - 19 augustus 2029</v>
      </c>
      <c r="C451" s="28">
        <f t="shared" si="137"/>
        <v>47343</v>
      </c>
      <c r="D451" s="28">
        <f t="shared" si="137"/>
        <v>47344</v>
      </c>
      <c r="E451" s="28">
        <f t="shared" si="137"/>
        <v>47345</v>
      </c>
      <c r="F451" s="28">
        <f t="shared" si="137"/>
        <v>47346</v>
      </c>
      <c r="G451" s="28">
        <f t="shared" si="137"/>
        <v>47347</v>
      </c>
      <c r="H451" s="28">
        <f t="shared" si="137"/>
        <v>47348</v>
      </c>
      <c r="I451" s="28">
        <f t="shared" si="137"/>
        <v>47349</v>
      </c>
    </row>
    <row r="452" spans="2:9" x14ac:dyDescent="0.3">
      <c r="B452" t="str">
        <f t="shared" si="136"/>
        <v>20 augustus 2029 - 26 augustus 2029</v>
      </c>
      <c r="C452" s="28">
        <f t="shared" si="137"/>
        <v>47350</v>
      </c>
      <c r="D452" s="28">
        <f t="shared" si="137"/>
        <v>47351</v>
      </c>
      <c r="E452" s="28">
        <f t="shared" si="137"/>
        <v>47352</v>
      </c>
      <c r="F452" s="28">
        <f t="shared" si="137"/>
        <v>47353</v>
      </c>
      <c r="G452" s="28">
        <f t="shared" si="137"/>
        <v>47354</v>
      </c>
      <c r="H452" s="28">
        <f t="shared" si="137"/>
        <v>47355</v>
      </c>
      <c r="I452" s="28">
        <f t="shared" si="137"/>
        <v>47356</v>
      </c>
    </row>
    <row r="453" spans="2:9" x14ac:dyDescent="0.3">
      <c r="B453" t="str">
        <f t="shared" si="136"/>
        <v>27 augustus 2029 - 2 september 2029</v>
      </c>
      <c r="C453" s="28">
        <f t="shared" si="137"/>
        <v>47357</v>
      </c>
      <c r="D453" s="28">
        <f t="shared" si="137"/>
        <v>47358</v>
      </c>
      <c r="E453" s="28">
        <f t="shared" si="137"/>
        <v>47359</v>
      </c>
      <c r="F453" s="28">
        <f t="shared" si="137"/>
        <v>47360</v>
      </c>
      <c r="G453" s="28">
        <f t="shared" si="137"/>
        <v>47361</v>
      </c>
      <c r="H453" s="28">
        <f t="shared" si="137"/>
        <v>47362</v>
      </c>
      <c r="I453" s="28">
        <f t="shared" si="137"/>
        <v>47363</v>
      </c>
    </row>
    <row r="454" spans="2:9" x14ac:dyDescent="0.3">
      <c r="B454" t="str">
        <f t="shared" si="136"/>
        <v>3 september 2029 - 9 september 2029</v>
      </c>
      <c r="C454" s="28">
        <f t="shared" si="137"/>
        <v>47364</v>
      </c>
      <c r="D454" s="28">
        <f t="shared" si="137"/>
        <v>47365</v>
      </c>
      <c r="E454" s="28">
        <f t="shared" si="137"/>
        <v>47366</v>
      </c>
      <c r="F454" s="28">
        <f t="shared" si="137"/>
        <v>47367</v>
      </c>
      <c r="G454" s="28">
        <f t="shared" si="137"/>
        <v>47368</v>
      </c>
      <c r="H454" s="28">
        <f t="shared" si="137"/>
        <v>47369</v>
      </c>
      <c r="I454" s="28">
        <f t="shared" si="137"/>
        <v>47370</v>
      </c>
    </row>
    <row r="455" spans="2:9" x14ac:dyDescent="0.3">
      <c r="B455" t="str">
        <f t="shared" si="136"/>
        <v>10 september 2029 - 16 september 2029</v>
      </c>
      <c r="C455" s="28">
        <f t="shared" si="137"/>
        <v>47371</v>
      </c>
      <c r="D455" s="28">
        <f t="shared" si="137"/>
        <v>47372</v>
      </c>
      <c r="E455" s="28">
        <f t="shared" si="137"/>
        <v>47373</v>
      </c>
      <c r="F455" s="28">
        <f t="shared" si="137"/>
        <v>47374</v>
      </c>
      <c r="G455" s="28">
        <f t="shared" si="137"/>
        <v>47375</v>
      </c>
      <c r="H455" s="28">
        <f t="shared" si="137"/>
        <v>47376</v>
      </c>
      <c r="I455" s="28">
        <f t="shared" si="137"/>
        <v>47377</v>
      </c>
    </row>
    <row r="456" spans="2:9" x14ac:dyDescent="0.3">
      <c r="B456" t="str">
        <f t="shared" si="136"/>
        <v>17 september 2029 - 23 september 2029</v>
      </c>
      <c r="C456" s="28">
        <f t="shared" si="137"/>
        <v>47378</v>
      </c>
      <c r="D456" s="28">
        <f t="shared" si="137"/>
        <v>47379</v>
      </c>
      <c r="E456" s="28">
        <f t="shared" si="137"/>
        <v>47380</v>
      </c>
      <c r="F456" s="28">
        <f t="shared" si="137"/>
        <v>47381</v>
      </c>
      <c r="G456" s="28">
        <f t="shared" si="137"/>
        <v>47382</v>
      </c>
      <c r="H456" s="28">
        <f t="shared" si="137"/>
        <v>47383</v>
      </c>
      <c r="I456" s="28">
        <f t="shared" si="137"/>
        <v>47384</v>
      </c>
    </row>
    <row r="457" spans="2:9" x14ac:dyDescent="0.3">
      <c r="B457" t="str">
        <f t="shared" si="136"/>
        <v>24 september 2029 - 30 september 2029</v>
      </c>
      <c r="C457" s="28">
        <f t="shared" si="137"/>
        <v>47385</v>
      </c>
      <c r="D457" s="28">
        <f t="shared" si="137"/>
        <v>47386</v>
      </c>
      <c r="E457" s="28">
        <f t="shared" si="137"/>
        <v>47387</v>
      </c>
      <c r="F457" s="28">
        <f t="shared" si="137"/>
        <v>47388</v>
      </c>
      <c r="G457" s="28">
        <f t="shared" si="137"/>
        <v>47389</v>
      </c>
      <c r="H457" s="28">
        <f t="shared" si="137"/>
        <v>47390</v>
      </c>
      <c r="I457" s="28">
        <f t="shared" si="137"/>
        <v>47391</v>
      </c>
    </row>
    <row r="458" spans="2:9" x14ac:dyDescent="0.3">
      <c r="B458" t="str">
        <f t="shared" si="136"/>
        <v>1 oktober 2029 - 7 oktober 2029</v>
      </c>
      <c r="C458" s="28">
        <f t="shared" si="137"/>
        <v>47392</v>
      </c>
      <c r="D458" s="28">
        <f t="shared" si="137"/>
        <v>47393</v>
      </c>
      <c r="E458" s="28">
        <f t="shared" si="137"/>
        <v>47394</v>
      </c>
      <c r="F458" s="28">
        <f t="shared" si="137"/>
        <v>47395</v>
      </c>
      <c r="G458" s="28">
        <f t="shared" si="137"/>
        <v>47396</v>
      </c>
      <c r="H458" s="28">
        <f t="shared" si="137"/>
        <v>47397</v>
      </c>
      <c r="I458" s="28">
        <f t="shared" si="137"/>
        <v>47398</v>
      </c>
    </row>
    <row r="459" spans="2:9" x14ac:dyDescent="0.3">
      <c r="B459" t="str">
        <f t="shared" si="136"/>
        <v>8 oktober 2029 - 14 oktober 2029</v>
      </c>
      <c r="C459" s="28">
        <f t="shared" si="137"/>
        <v>47399</v>
      </c>
      <c r="D459" s="28">
        <f t="shared" si="137"/>
        <v>47400</v>
      </c>
      <c r="E459" s="28">
        <f t="shared" si="137"/>
        <v>47401</v>
      </c>
      <c r="F459" s="28">
        <f t="shared" si="137"/>
        <v>47402</v>
      </c>
      <c r="G459" s="28">
        <f t="shared" si="137"/>
        <v>47403</v>
      </c>
      <c r="H459" s="28">
        <f t="shared" si="137"/>
        <v>47404</v>
      </c>
      <c r="I459" s="28">
        <f t="shared" si="137"/>
        <v>47405</v>
      </c>
    </row>
    <row r="460" spans="2:9" x14ac:dyDescent="0.3">
      <c r="B460" t="str">
        <f t="shared" si="136"/>
        <v>15 oktober 2029 - 21 oktober 2029</v>
      </c>
      <c r="C460" s="28">
        <f t="shared" si="137"/>
        <v>47406</v>
      </c>
      <c r="D460" s="28">
        <f t="shared" si="137"/>
        <v>47407</v>
      </c>
      <c r="E460" s="28">
        <f t="shared" si="137"/>
        <v>47408</v>
      </c>
      <c r="F460" s="28">
        <f t="shared" si="137"/>
        <v>47409</v>
      </c>
      <c r="G460" s="28">
        <f t="shared" si="137"/>
        <v>47410</v>
      </c>
      <c r="H460" s="28">
        <f t="shared" si="137"/>
        <v>47411</v>
      </c>
      <c r="I460" s="28">
        <f t="shared" si="137"/>
        <v>47412</v>
      </c>
    </row>
    <row r="461" spans="2:9" x14ac:dyDescent="0.3">
      <c r="B461" t="str">
        <f t="shared" si="136"/>
        <v>22 oktober 2029 - 28 oktober 2029</v>
      </c>
      <c r="C461" s="28">
        <f t="shared" si="137"/>
        <v>47413</v>
      </c>
      <c r="D461" s="28">
        <f t="shared" si="137"/>
        <v>47414</v>
      </c>
      <c r="E461" s="28">
        <f t="shared" si="137"/>
        <v>47415</v>
      </c>
      <c r="F461" s="28">
        <f t="shared" si="137"/>
        <v>47416</v>
      </c>
      <c r="G461" s="28">
        <f t="shared" si="137"/>
        <v>47417</v>
      </c>
      <c r="H461" s="28">
        <f t="shared" si="137"/>
        <v>47418</v>
      </c>
      <c r="I461" s="28">
        <f t="shared" si="137"/>
        <v>47419</v>
      </c>
    </row>
    <row r="462" spans="2:9" x14ac:dyDescent="0.3">
      <c r="B462" t="str">
        <f t="shared" si="136"/>
        <v>29 oktober 2029 - 4 november 2029</v>
      </c>
      <c r="C462" s="28">
        <f t="shared" si="137"/>
        <v>47420</v>
      </c>
      <c r="D462" s="28">
        <f t="shared" si="137"/>
        <v>47421</v>
      </c>
      <c r="E462" s="28">
        <f t="shared" si="137"/>
        <v>47422</v>
      </c>
      <c r="F462" s="28">
        <f t="shared" si="137"/>
        <v>47423</v>
      </c>
      <c r="G462" s="28">
        <f t="shared" si="137"/>
        <v>47424</v>
      </c>
      <c r="H462" s="28">
        <f t="shared" si="137"/>
        <v>47425</v>
      </c>
      <c r="I462" s="28">
        <f t="shared" si="137"/>
        <v>47426</v>
      </c>
    </row>
    <row r="463" spans="2:9" x14ac:dyDescent="0.3">
      <c r="B463" t="str">
        <f t="shared" si="136"/>
        <v>5 november 2029 - 11 november 2029</v>
      </c>
      <c r="C463" s="28">
        <f t="shared" ref="C463:I478" si="138">C462+7</f>
        <v>47427</v>
      </c>
      <c r="D463" s="28">
        <f t="shared" si="138"/>
        <v>47428</v>
      </c>
      <c r="E463" s="28">
        <f t="shared" si="138"/>
        <v>47429</v>
      </c>
      <c r="F463" s="28">
        <f t="shared" si="138"/>
        <v>47430</v>
      </c>
      <c r="G463" s="28">
        <f t="shared" si="138"/>
        <v>47431</v>
      </c>
      <c r="H463" s="28">
        <f t="shared" si="138"/>
        <v>47432</v>
      </c>
      <c r="I463" s="28">
        <f t="shared" si="138"/>
        <v>47433</v>
      </c>
    </row>
    <row r="464" spans="2:9" x14ac:dyDescent="0.3">
      <c r="B464" t="str">
        <f t="shared" si="136"/>
        <v>12 november 2029 - 18 november 2029</v>
      </c>
      <c r="C464" s="28">
        <f t="shared" si="138"/>
        <v>47434</v>
      </c>
      <c r="D464" s="28">
        <f t="shared" si="138"/>
        <v>47435</v>
      </c>
      <c r="E464" s="28">
        <f t="shared" si="138"/>
        <v>47436</v>
      </c>
      <c r="F464" s="28">
        <f t="shared" si="138"/>
        <v>47437</v>
      </c>
      <c r="G464" s="28">
        <f t="shared" si="138"/>
        <v>47438</v>
      </c>
      <c r="H464" s="28">
        <f t="shared" si="138"/>
        <v>47439</v>
      </c>
      <c r="I464" s="28">
        <f t="shared" si="138"/>
        <v>47440</v>
      </c>
    </row>
    <row r="465" spans="2:9" x14ac:dyDescent="0.3">
      <c r="B465" t="str">
        <f t="shared" si="136"/>
        <v>19 november 2029 - 25 november 2029</v>
      </c>
      <c r="C465" s="28">
        <f t="shared" si="138"/>
        <v>47441</v>
      </c>
      <c r="D465" s="28">
        <f t="shared" si="138"/>
        <v>47442</v>
      </c>
      <c r="E465" s="28">
        <f t="shared" si="138"/>
        <v>47443</v>
      </c>
      <c r="F465" s="28">
        <f t="shared" si="138"/>
        <v>47444</v>
      </c>
      <c r="G465" s="28">
        <f t="shared" si="138"/>
        <v>47445</v>
      </c>
      <c r="H465" s="28">
        <f t="shared" si="138"/>
        <v>47446</v>
      </c>
      <c r="I465" s="28">
        <f t="shared" si="138"/>
        <v>47447</v>
      </c>
    </row>
    <row r="466" spans="2:9" x14ac:dyDescent="0.3">
      <c r="B466" t="str">
        <f t="shared" si="136"/>
        <v>26 november 2029 - 2 december 2029</v>
      </c>
      <c r="C466" s="28">
        <f t="shared" si="138"/>
        <v>47448</v>
      </c>
      <c r="D466" s="28">
        <f t="shared" si="138"/>
        <v>47449</v>
      </c>
      <c r="E466" s="28">
        <f t="shared" si="138"/>
        <v>47450</v>
      </c>
      <c r="F466" s="28">
        <f t="shared" si="138"/>
        <v>47451</v>
      </c>
      <c r="G466" s="28">
        <f t="shared" si="138"/>
        <v>47452</v>
      </c>
      <c r="H466" s="28">
        <f t="shared" si="138"/>
        <v>47453</v>
      </c>
      <c r="I466" s="28">
        <f t="shared" si="138"/>
        <v>47454</v>
      </c>
    </row>
    <row r="467" spans="2:9" x14ac:dyDescent="0.3">
      <c r="B467" t="str">
        <f t="shared" si="136"/>
        <v>3 december 2029 - 9 december 2029</v>
      </c>
      <c r="C467" s="28">
        <f t="shared" si="138"/>
        <v>47455</v>
      </c>
      <c r="D467" s="28">
        <f t="shared" si="138"/>
        <v>47456</v>
      </c>
      <c r="E467" s="28">
        <f t="shared" si="138"/>
        <v>47457</v>
      </c>
      <c r="F467" s="28">
        <f t="shared" si="138"/>
        <v>47458</v>
      </c>
      <c r="G467" s="28">
        <f t="shared" si="138"/>
        <v>47459</v>
      </c>
      <c r="H467" s="28">
        <f t="shared" si="138"/>
        <v>47460</v>
      </c>
      <c r="I467" s="28">
        <f t="shared" si="138"/>
        <v>47461</v>
      </c>
    </row>
    <row r="468" spans="2:9" x14ac:dyDescent="0.3">
      <c r="B468" t="str">
        <f t="shared" si="136"/>
        <v>10 december 2029 - 16 december 2029</v>
      </c>
      <c r="C468" s="28">
        <f t="shared" si="138"/>
        <v>47462</v>
      </c>
      <c r="D468" s="28">
        <f t="shared" si="138"/>
        <v>47463</v>
      </c>
      <c r="E468" s="28">
        <f t="shared" si="138"/>
        <v>47464</v>
      </c>
      <c r="F468" s="28">
        <f t="shared" si="138"/>
        <v>47465</v>
      </c>
      <c r="G468" s="28">
        <f t="shared" si="138"/>
        <v>47466</v>
      </c>
      <c r="H468" s="28">
        <f t="shared" si="138"/>
        <v>47467</v>
      </c>
      <c r="I468" s="28">
        <f t="shared" si="138"/>
        <v>47468</v>
      </c>
    </row>
    <row r="469" spans="2:9" x14ac:dyDescent="0.3">
      <c r="B469" t="str">
        <f t="shared" si="136"/>
        <v>17 december 2029 - 23 december 2029</v>
      </c>
      <c r="C469" s="28">
        <f t="shared" si="138"/>
        <v>47469</v>
      </c>
      <c r="D469" s="28">
        <f t="shared" si="138"/>
        <v>47470</v>
      </c>
      <c r="E469" s="28">
        <f t="shared" si="138"/>
        <v>47471</v>
      </c>
      <c r="F469" s="28">
        <f t="shared" si="138"/>
        <v>47472</v>
      </c>
      <c r="G469" s="28">
        <f t="shared" si="138"/>
        <v>47473</v>
      </c>
      <c r="H469" s="28">
        <f t="shared" si="138"/>
        <v>47474</v>
      </c>
      <c r="I469" s="28">
        <f t="shared" si="138"/>
        <v>47475</v>
      </c>
    </row>
    <row r="470" spans="2:9" x14ac:dyDescent="0.3">
      <c r="B470" t="str">
        <f t="shared" si="136"/>
        <v>24 december 2029 - 30 december 2029</v>
      </c>
      <c r="C470" s="28">
        <f t="shared" si="138"/>
        <v>47476</v>
      </c>
      <c r="D470" s="28">
        <f t="shared" si="138"/>
        <v>47477</v>
      </c>
      <c r="E470" s="28">
        <f t="shared" si="138"/>
        <v>47478</v>
      </c>
      <c r="F470" s="28">
        <f t="shared" si="138"/>
        <v>47479</v>
      </c>
      <c r="G470" s="28">
        <f t="shared" si="138"/>
        <v>47480</v>
      </c>
      <c r="H470" s="28">
        <f t="shared" si="138"/>
        <v>47481</v>
      </c>
      <c r="I470" s="28">
        <f t="shared" si="138"/>
        <v>47482</v>
      </c>
    </row>
    <row r="471" spans="2:9" x14ac:dyDescent="0.3">
      <c r="B471" t="str">
        <f t="shared" si="136"/>
        <v>31 december 2029 - 6 januari 2030</v>
      </c>
      <c r="C471" s="28">
        <f t="shared" si="138"/>
        <v>47483</v>
      </c>
      <c r="D471" s="28">
        <f t="shared" si="138"/>
        <v>47484</v>
      </c>
      <c r="E471" s="28">
        <f t="shared" si="138"/>
        <v>47485</v>
      </c>
      <c r="F471" s="28">
        <f t="shared" si="138"/>
        <v>47486</v>
      </c>
      <c r="G471" s="28">
        <f t="shared" si="138"/>
        <v>47487</v>
      </c>
      <c r="H471" s="28">
        <f t="shared" si="138"/>
        <v>47488</v>
      </c>
      <c r="I471" s="28">
        <f t="shared" si="138"/>
        <v>47489</v>
      </c>
    </row>
    <row r="472" spans="2:9" x14ac:dyDescent="0.3">
      <c r="B472" t="str">
        <f t="shared" si="136"/>
        <v>7 januari 2030 - 13 januari 2030</v>
      </c>
      <c r="C472" s="28">
        <f t="shared" si="138"/>
        <v>47490</v>
      </c>
      <c r="D472" s="28">
        <f t="shared" si="138"/>
        <v>47491</v>
      </c>
      <c r="E472" s="28">
        <f t="shared" si="138"/>
        <v>47492</v>
      </c>
      <c r="F472" s="28">
        <f t="shared" si="138"/>
        <v>47493</v>
      </c>
      <c r="G472" s="28">
        <f t="shared" si="138"/>
        <v>47494</v>
      </c>
      <c r="H472" s="28">
        <f t="shared" si="138"/>
        <v>47495</v>
      </c>
      <c r="I472" s="28">
        <f t="shared" si="138"/>
        <v>47496</v>
      </c>
    </row>
    <row r="473" spans="2:9" x14ac:dyDescent="0.3">
      <c r="B473" t="str">
        <f t="shared" si="136"/>
        <v>14 januari 2030 - 20 januari 2030</v>
      </c>
      <c r="C473" s="28">
        <f t="shared" si="138"/>
        <v>47497</v>
      </c>
      <c r="D473" s="28">
        <f t="shared" si="138"/>
        <v>47498</v>
      </c>
      <c r="E473" s="28">
        <f t="shared" si="138"/>
        <v>47499</v>
      </c>
      <c r="F473" s="28">
        <f t="shared" si="138"/>
        <v>47500</v>
      </c>
      <c r="G473" s="28">
        <f t="shared" si="138"/>
        <v>47501</v>
      </c>
      <c r="H473" s="28">
        <f t="shared" si="138"/>
        <v>47502</v>
      </c>
      <c r="I473" s="28">
        <f t="shared" si="138"/>
        <v>47503</v>
      </c>
    </row>
    <row r="474" spans="2:9" x14ac:dyDescent="0.3">
      <c r="B474" t="str">
        <f t="shared" si="136"/>
        <v>21 januari 2030 - 27 januari 2030</v>
      </c>
      <c r="C474" s="28">
        <f t="shared" si="138"/>
        <v>47504</v>
      </c>
      <c r="D474" s="28">
        <f t="shared" si="138"/>
        <v>47505</v>
      </c>
      <c r="E474" s="28">
        <f t="shared" si="138"/>
        <v>47506</v>
      </c>
      <c r="F474" s="28">
        <f t="shared" si="138"/>
        <v>47507</v>
      </c>
      <c r="G474" s="28">
        <f t="shared" si="138"/>
        <v>47508</v>
      </c>
      <c r="H474" s="28">
        <f t="shared" si="138"/>
        <v>47509</v>
      </c>
      <c r="I474" s="28">
        <f t="shared" si="138"/>
        <v>47510</v>
      </c>
    </row>
    <row r="475" spans="2:9" x14ac:dyDescent="0.3">
      <c r="B475" t="str">
        <f t="shared" si="136"/>
        <v>28 januari 2030 - 3 februari 2030</v>
      </c>
      <c r="C475" s="28">
        <f t="shared" si="138"/>
        <v>47511</v>
      </c>
      <c r="D475" s="28">
        <f t="shared" si="138"/>
        <v>47512</v>
      </c>
      <c r="E475" s="28">
        <f t="shared" si="138"/>
        <v>47513</v>
      </c>
      <c r="F475" s="28">
        <f t="shared" si="138"/>
        <v>47514</v>
      </c>
      <c r="G475" s="28">
        <f t="shared" si="138"/>
        <v>47515</v>
      </c>
      <c r="H475" s="28">
        <f t="shared" si="138"/>
        <v>47516</v>
      </c>
      <c r="I475" s="28">
        <f t="shared" si="138"/>
        <v>47517</v>
      </c>
    </row>
    <row r="476" spans="2:9" x14ac:dyDescent="0.3">
      <c r="B476" t="str">
        <f t="shared" si="136"/>
        <v>4 februari 2030 - 10 februari 2030</v>
      </c>
      <c r="C476" s="28">
        <f t="shared" si="138"/>
        <v>47518</v>
      </c>
      <c r="D476" s="28">
        <f t="shared" si="138"/>
        <v>47519</v>
      </c>
      <c r="E476" s="28">
        <f t="shared" si="138"/>
        <v>47520</v>
      </c>
      <c r="F476" s="28">
        <f t="shared" si="138"/>
        <v>47521</v>
      </c>
      <c r="G476" s="28">
        <f t="shared" si="138"/>
        <v>47522</v>
      </c>
      <c r="H476" s="28">
        <f t="shared" si="138"/>
        <v>47523</v>
      </c>
      <c r="I476" s="28">
        <f t="shared" si="138"/>
        <v>47524</v>
      </c>
    </row>
    <row r="477" spans="2:9" x14ac:dyDescent="0.3">
      <c r="B477" t="str">
        <f t="shared" si="136"/>
        <v>11 februari 2030 - 17 februari 2030</v>
      </c>
      <c r="C477" s="28">
        <f t="shared" si="138"/>
        <v>47525</v>
      </c>
      <c r="D477" s="28">
        <f t="shared" si="138"/>
        <v>47526</v>
      </c>
      <c r="E477" s="28">
        <f t="shared" si="138"/>
        <v>47527</v>
      </c>
      <c r="F477" s="28">
        <f t="shared" si="138"/>
        <v>47528</v>
      </c>
      <c r="G477" s="28">
        <f t="shared" si="138"/>
        <v>47529</v>
      </c>
      <c r="H477" s="28">
        <f t="shared" si="138"/>
        <v>47530</v>
      </c>
      <c r="I477" s="28">
        <f t="shared" si="138"/>
        <v>47531</v>
      </c>
    </row>
    <row r="478" spans="2:9" x14ac:dyDescent="0.3">
      <c r="B478" t="str">
        <f t="shared" si="136"/>
        <v>18 februari 2030 - 24 februari 2030</v>
      </c>
      <c r="C478" s="28">
        <f t="shared" si="138"/>
        <v>47532</v>
      </c>
      <c r="D478" s="28">
        <f t="shared" si="138"/>
        <v>47533</v>
      </c>
      <c r="E478" s="28">
        <f t="shared" si="138"/>
        <v>47534</v>
      </c>
      <c r="F478" s="28">
        <f t="shared" si="138"/>
        <v>47535</v>
      </c>
      <c r="G478" s="28">
        <f t="shared" si="138"/>
        <v>47536</v>
      </c>
      <c r="H478" s="28">
        <f t="shared" si="138"/>
        <v>47537</v>
      </c>
      <c r="I478" s="28">
        <f t="shared" si="138"/>
        <v>47538</v>
      </c>
    </row>
    <row r="479" spans="2:9" x14ac:dyDescent="0.3">
      <c r="B479" t="str">
        <f t="shared" si="136"/>
        <v>25 februari 2030 - 3 maart 2030</v>
      </c>
      <c r="C479" s="28">
        <f t="shared" ref="C479:I494" si="139">C478+7</f>
        <v>47539</v>
      </c>
      <c r="D479" s="28">
        <f t="shared" si="139"/>
        <v>47540</v>
      </c>
      <c r="E479" s="28">
        <f t="shared" si="139"/>
        <v>47541</v>
      </c>
      <c r="F479" s="28">
        <f t="shared" si="139"/>
        <v>47542</v>
      </c>
      <c r="G479" s="28">
        <f t="shared" si="139"/>
        <v>47543</v>
      </c>
      <c r="H479" s="28">
        <f t="shared" si="139"/>
        <v>47544</v>
      </c>
      <c r="I479" s="28">
        <f t="shared" si="139"/>
        <v>47545</v>
      </c>
    </row>
    <row r="480" spans="2:9" x14ac:dyDescent="0.3">
      <c r="B480" t="str">
        <f t="shared" si="136"/>
        <v>4 maart 2030 - 10 maart 2030</v>
      </c>
      <c r="C480" s="28">
        <f t="shared" si="139"/>
        <v>47546</v>
      </c>
      <c r="D480" s="28">
        <f t="shared" si="139"/>
        <v>47547</v>
      </c>
      <c r="E480" s="28">
        <f t="shared" si="139"/>
        <v>47548</v>
      </c>
      <c r="F480" s="28">
        <f t="shared" si="139"/>
        <v>47549</v>
      </c>
      <c r="G480" s="28">
        <f t="shared" si="139"/>
        <v>47550</v>
      </c>
      <c r="H480" s="28">
        <f t="shared" si="139"/>
        <v>47551</v>
      </c>
      <c r="I480" s="28">
        <f t="shared" si="139"/>
        <v>47552</v>
      </c>
    </row>
    <row r="481" spans="2:9" x14ac:dyDescent="0.3">
      <c r="B481" t="str">
        <f t="shared" si="136"/>
        <v>11 maart 2030 - 17 maart 2030</v>
      </c>
      <c r="C481" s="28">
        <f t="shared" si="139"/>
        <v>47553</v>
      </c>
      <c r="D481" s="28">
        <f t="shared" si="139"/>
        <v>47554</v>
      </c>
      <c r="E481" s="28">
        <f t="shared" si="139"/>
        <v>47555</v>
      </c>
      <c r="F481" s="28">
        <f t="shared" si="139"/>
        <v>47556</v>
      </c>
      <c r="G481" s="28">
        <f t="shared" si="139"/>
        <v>47557</v>
      </c>
      <c r="H481" s="28">
        <f t="shared" si="139"/>
        <v>47558</v>
      </c>
      <c r="I481" s="28">
        <f t="shared" si="139"/>
        <v>47559</v>
      </c>
    </row>
    <row r="482" spans="2:9" x14ac:dyDescent="0.3">
      <c r="B482" t="str">
        <f t="shared" si="136"/>
        <v>18 maart 2030 - 24 maart 2030</v>
      </c>
      <c r="C482" s="28">
        <f t="shared" si="139"/>
        <v>47560</v>
      </c>
      <c r="D482" s="28">
        <f t="shared" si="139"/>
        <v>47561</v>
      </c>
      <c r="E482" s="28">
        <f t="shared" si="139"/>
        <v>47562</v>
      </c>
      <c r="F482" s="28">
        <f t="shared" si="139"/>
        <v>47563</v>
      </c>
      <c r="G482" s="28">
        <f t="shared" si="139"/>
        <v>47564</v>
      </c>
      <c r="H482" s="28">
        <f t="shared" si="139"/>
        <v>47565</v>
      </c>
      <c r="I482" s="28">
        <f t="shared" si="139"/>
        <v>47566</v>
      </c>
    </row>
    <row r="483" spans="2:9" x14ac:dyDescent="0.3">
      <c r="B483" t="str">
        <f t="shared" si="136"/>
        <v>25 maart 2030 - 31 maart 2030</v>
      </c>
      <c r="C483" s="28">
        <f t="shared" si="139"/>
        <v>47567</v>
      </c>
      <c r="D483" s="28">
        <f t="shared" si="139"/>
        <v>47568</v>
      </c>
      <c r="E483" s="28">
        <f t="shared" si="139"/>
        <v>47569</v>
      </c>
      <c r="F483" s="28">
        <f t="shared" si="139"/>
        <v>47570</v>
      </c>
      <c r="G483" s="28">
        <f t="shared" si="139"/>
        <v>47571</v>
      </c>
      <c r="H483" s="28">
        <f t="shared" si="139"/>
        <v>47572</v>
      </c>
      <c r="I483" s="28">
        <f t="shared" si="139"/>
        <v>47573</v>
      </c>
    </row>
    <row r="484" spans="2:9" x14ac:dyDescent="0.3">
      <c r="B484" t="str">
        <f t="shared" si="136"/>
        <v>1 april 2030 - 7 april 2030</v>
      </c>
      <c r="C484" s="28">
        <f t="shared" si="139"/>
        <v>47574</v>
      </c>
      <c r="D484" s="28">
        <f t="shared" si="139"/>
        <v>47575</v>
      </c>
      <c r="E484" s="28">
        <f t="shared" si="139"/>
        <v>47576</v>
      </c>
      <c r="F484" s="28">
        <f t="shared" si="139"/>
        <v>47577</v>
      </c>
      <c r="G484" s="28">
        <f t="shared" si="139"/>
        <v>47578</v>
      </c>
      <c r="H484" s="28">
        <f t="shared" si="139"/>
        <v>47579</v>
      </c>
      <c r="I484" s="28">
        <f t="shared" si="139"/>
        <v>47580</v>
      </c>
    </row>
    <row r="485" spans="2:9" x14ac:dyDescent="0.3">
      <c r="B485" t="str">
        <f t="shared" si="136"/>
        <v>8 april 2030 - 14 april 2030</v>
      </c>
      <c r="C485" s="28">
        <f t="shared" si="139"/>
        <v>47581</v>
      </c>
      <c r="D485" s="28">
        <f t="shared" si="139"/>
        <v>47582</v>
      </c>
      <c r="E485" s="28">
        <f t="shared" si="139"/>
        <v>47583</v>
      </c>
      <c r="F485" s="28">
        <f t="shared" si="139"/>
        <v>47584</v>
      </c>
      <c r="G485" s="28">
        <f t="shared" si="139"/>
        <v>47585</v>
      </c>
      <c r="H485" s="28">
        <f t="shared" si="139"/>
        <v>47586</v>
      </c>
      <c r="I485" s="28">
        <f t="shared" si="139"/>
        <v>47587</v>
      </c>
    </row>
    <row r="486" spans="2:9" x14ac:dyDescent="0.3">
      <c r="B486" t="str">
        <f t="shared" si="136"/>
        <v>15 april 2030 - 21 april 2030</v>
      </c>
      <c r="C486" s="28">
        <f t="shared" si="139"/>
        <v>47588</v>
      </c>
      <c r="D486" s="28">
        <f t="shared" si="139"/>
        <v>47589</v>
      </c>
      <c r="E486" s="28">
        <f t="shared" si="139"/>
        <v>47590</v>
      </c>
      <c r="F486" s="28">
        <f t="shared" si="139"/>
        <v>47591</v>
      </c>
      <c r="G486" s="28">
        <f t="shared" si="139"/>
        <v>47592</v>
      </c>
      <c r="H486" s="28">
        <f t="shared" si="139"/>
        <v>47593</v>
      </c>
      <c r="I486" s="28">
        <f t="shared" si="139"/>
        <v>47594</v>
      </c>
    </row>
    <row r="487" spans="2:9" x14ac:dyDescent="0.3">
      <c r="B487" t="str">
        <f t="shared" si="136"/>
        <v>22 april 2030 - 28 april 2030</v>
      </c>
      <c r="C487" s="28">
        <f t="shared" si="139"/>
        <v>47595</v>
      </c>
      <c r="D487" s="28">
        <f t="shared" si="139"/>
        <v>47596</v>
      </c>
      <c r="E487" s="28">
        <f t="shared" si="139"/>
        <v>47597</v>
      </c>
      <c r="F487" s="28">
        <f t="shared" si="139"/>
        <v>47598</v>
      </c>
      <c r="G487" s="28">
        <f t="shared" si="139"/>
        <v>47599</v>
      </c>
      <c r="H487" s="28">
        <f t="shared" si="139"/>
        <v>47600</v>
      </c>
      <c r="I487" s="28">
        <f t="shared" si="139"/>
        <v>47601</v>
      </c>
    </row>
    <row r="488" spans="2:9" x14ac:dyDescent="0.3">
      <c r="B488" t="str">
        <f t="shared" si="136"/>
        <v>29 april 2030 - 5 mei 2030</v>
      </c>
      <c r="C488" s="28">
        <f t="shared" si="139"/>
        <v>47602</v>
      </c>
      <c r="D488" s="28">
        <f t="shared" si="139"/>
        <v>47603</v>
      </c>
      <c r="E488" s="28">
        <f t="shared" si="139"/>
        <v>47604</v>
      </c>
      <c r="F488" s="28">
        <f t="shared" si="139"/>
        <v>47605</v>
      </c>
      <c r="G488" s="28">
        <f t="shared" si="139"/>
        <v>47606</v>
      </c>
      <c r="H488" s="28">
        <f t="shared" si="139"/>
        <v>47607</v>
      </c>
      <c r="I488" s="28">
        <f t="shared" si="139"/>
        <v>47608</v>
      </c>
    </row>
    <row r="489" spans="2:9" x14ac:dyDescent="0.3">
      <c r="B489" t="str">
        <f t="shared" si="136"/>
        <v>6 mei 2030 - 12 mei 2030</v>
      </c>
      <c r="C489" s="28">
        <f t="shared" si="139"/>
        <v>47609</v>
      </c>
      <c r="D489" s="28">
        <f t="shared" si="139"/>
        <v>47610</v>
      </c>
      <c r="E489" s="28">
        <f t="shared" si="139"/>
        <v>47611</v>
      </c>
      <c r="F489" s="28">
        <f t="shared" si="139"/>
        <v>47612</v>
      </c>
      <c r="G489" s="28">
        <f t="shared" si="139"/>
        <v>47613</v>
      </c>
      <c r="H489" s="28">
        <f t="shared" si="139"/>
        <v>47614</v>
      </c>
      <c r="I489" s="28">
        <f t="shared" si="139"/>
        <v>47615</v>
      </c>
    </row>
    <row r="490" spans="2:9" x14ac:dyDescent="0.3">
      <c r="B490" t="str">
        <f t="shared" si="136"/>
        <v>13 mei 2030 - 19 mei 2030</v>
      </c>
      <c r="C490" s="28">
        <f t="shared" si="139"/>
        <v>47616</v>
      </c>
      <c r="D490" s="28">
        <f t="shared" si="139"/>
        <v>47617</v>
      </c>
      <c r="E490" s="28">
        <f t="shared" si="139"/>
        <v>47618</v>
      </c>
      <c r="F490" s="28">
        <f t="shared" si="139"/>
        <v>47619</v>
      </c>
      <c r="G490" s="28">
        <f t="shared" si="139"/>
        <v>47620</v>
      </c>
      <c r="H490" s="28">
        <f t="shared" si="139"/>
        <v>47621</v>
      </c>
      <c r="I490" s="28">
        <f t="shared" si="139"/>
        <v>47622</v>
      </c>
    </row>
    <row r="491" spans="2:9" x14ac:dyDescent="0.3">
      <c r="B491" t="str">
        <f t="shared" si="136"/>
        <v>20 mei 2030 - 26 mei 2030</v>
      </c>
      <c r="C491" s="28">
        <f t="shared" si="139"/>
        <v>47623</v>
      </c>
      <c r="D491" s="28">
        <f t="shared" si="139"/>
        <v>47624</v>
      </c>
      <c r="E491" s="28">
        <f t="shared" si="139"/>
        <v>47625</v>
      </c>
      <c r="F491" s="28">
        <f t="shared" si="139"/>
        <v>47626</v>
      </c>
      <c r="G491" s="28">
        <f t="shared" si="139"/>
        <v>47627</v>
      </c>
      <c r="H491" s="28">
        <f t="shared" si="139"/>
        <v>47628</v>
      </c>
      <c r="I491" s="28">
        <f t="shared" si="139"/>
        <v>47629</v>
      </c>
    </row>
    <row r="492" spans="2:9" x14ac:dyDescent="0.3">
      <c r="B492" t="str">
        <f t="shared" si="136"/>
        <v>27 mei 2030 - 2 juni 2030</v>
      </c>
      <c r="C492" s="28">
        <f t="shared" si="139"/>
        <v>47630</v>
      </c>
      <c r="D492" s="28">
        <f t="shared" si="139"/>
        <v>47631</v>
      </c>
      <c r="E492" s="28">
        <f t="shared" si="139"/>
        <v>47632</v>
      </c>
      <c r="F492" s="28">
        <f t="shared" si="139"/>
        <v>47633</v>
      </c>
      <c r="G492" s="28">
        <f t="shared" si="139"/>
        <v>47634</v>
      </c>
      <c r="H492" s="28">
        <f t="shared" si="139"/>
        <v>47635</v>
      </c>
      <c r="I492" s="28">
        <f t="shared" si="139"/>
        <v>47636</v>
      </c>
    </row>
    <row r="493" spans="2:9" x14ac:dyDescent="0.3">
      <c r="B493" t="str">
        <f t="shared" si="136"/>
        <v>3 juni 2030 - 9 juni 2030</v>
      </c>
      <c r="C493" s="28">
        <f t="shared" si="139"/>
        <v>47637</v>
      </c>
      <c r="D493" s="28">
        <f t="shared" si="139"/>
        <v>47638</v>
      </c>
      <c r="E493" s="28">
        <f t="shared" si="139"/>
        <v>47639</v>
      </c>
      <c r="F493" s="28">
        <f t="shared" si="139"/>
        <v>47640</v>
      </c>
      <c r="G493" s="28">
        <f t="shared" si="139"/>
        <v>47641</v>
      </c>
      <c r="H493" s="28">
        <f t="shared" si="139"/>
        <v>47642</v>
      </c>
      <c r="I493" s="28">
        <f t="shared" si="139"/>
        <v>47643</v>
      </c>
    </row>
    <row r="494" spans="2:9" x14ac:dyDescent="0.3">
      <c r="B494" t="str">
        <f t="shared" si="136"/>
        <v>10 juni 2030 - 16 juni 2030</v>
      </c>
      <c r="C494" s="28">
        <f t="shared" si="139"/>
        <v>47644</v>
      </c>
      <c r="D494" s="28">
        <f t="shared" si="139"/>
        <v>47645</v>
      </c>
      <c r="E494" s="28">
        <f t="shared" si="139"/>
        <v>47646</v>
      </c>
      <c r="F494" s="28">
        <f t="shared" si="139"/>
        <v>47647</v>
      </c>
      <c r="G494" s="28">
        <f t="shared" si="139"/>
        <v>47648</v>
      </c>
      <c r="H494" s="28">
        <f t="shared" si="139"/>
        <v>47649</v>
      </c>
      <c r="I494" s="28">
        <f t="shared" si="139"/>
        <v>47650</v>
      </c>
    </row>
    <row r="495" spans="2:9" x14ac:dyDescent="0.3">
      <c r="B495" t="str">
        <f t="shared" si="136"/>
        <v>17 juni 2030 - 23 juni 2030</v>
      </c>
      <c r="C495" s="28">
        <f t="shared" ref="C495:I510" si="140">C494+7</f>
        <v>47651</v>
      </c>
      <c r="D495" s="28">
        <f t="shared" si="140"/>
        <v>47652</v>
      </c>
      <c r="E495" s="28">
        <f t="shared" si="140"/>
        <v>47653</v>
      </c>
      <c r="F495" s="28">
        <f t="shared" si="140"/>
        <v>47654</v>
      </c>
      <c r="G495" s="28">
        <f t="shared" si="140"/>
        <v>47655</v>
      </c>
      <c r="H495" s="28">
        <f t="shared" si="140"/>
        <v>47656</v>
      </c>
      <c r="I495" s="28">
        <f t="shared" si="140"/>
        <v>47657</v>
      </c>
    </row>
    <row r="496" spans="2:9" x14ac:dyDescent="0.3">
      <c r="B496" t="str">
        <f t="shared" si="136"/>
        <v>24 juni 2030 - 30 juni 2030</v>
      </c>
      <c r="C496" s="28">
        <f t="shared" si="140"/>
        <v>47658</v>
      </c>
      <c r="D496" s="28">
        <f t="shared" si="140"/>
        <v>47659</v>
      </c>
      <c r="E496" s="28">
        <f t="shared" si="140"/>
        <v>47660</v>
      </c>
      <c r="F496" s="28">
        <f t="shared" si="140"/>
        <v>47661</v>
      </c>
      <c r="G496" s="28">
        <f t="shared" si="140"/>
        <v>47662</v>
      </c>
      <c r="H496" s="28">
        <f t="shared" si="140"/>
        <v>47663</v>
      </c>
      <c r="I496" s="28">
        <f t="shared" si="140"/>
        <v>47664</v>
      </c>
    </row>
    <row r="497" spans="2:9" x14ac:dyDescent="0.3">
      <c r="B497" t="str">
        <f t="shared" si="136"/>
        <v>1 juli  2030 - 7 juli  2030</v>
      </c>
      <c r="C497" s="28">
        <f t="shared" si="140"/>
        <v>47665</v>
      </c>
      <c r="D497" s="28">
        <f t="shared" si="140"/>
        <v>47666</v>
      </c>
      <c r="E497" s="28">
        <f t="shared" si="140"/>
        <v>47667</v>
      </c>
      <c r="F497" s="28">
        <f t="shared" si="140"/>
        <v>47668</v>
      </c>
      <c r="G497" s="28">
        <f t="shared" si="140"/>
        <v>47669</v>
      </c>
      <c r="H497" s="28">
        <f t="shared" si="140"/>
        <v>47670</v>
      </c>
      <c r="I497" s="28">
        <f t="shared" si="140"/>
        <v>47671</v>
      </c>
    </row>
    <row r="498" spans="2:9" x14ac:dyDescent="0.3">
      <c r="B498" t="str">
        <f t="shared" si="136"/>
        <v>8 juli  2030 - 14 juli  2030</v>
      </c>
      <c r="C498" s="28">
        <f t="shared" si="140"/>
        <v>47672</v>
      </c>
      <c r="D498" s="28">
        <f t="shared" si="140"/>
        <v>47673</v>
      </c>
      <c r="E498" s="28">
        <f t="shared" si="140"/>
        <v>47674</v>
      </c>
      <c r="F498" s="28">
        <f t="shared" si="140"/>
        <v>47675</v>
      </c>
      <c r="G498" s="28">
        <f t="shared" si="140"/>
        <v>47676</v>
      </c>
      <c r="H498" s="28">
        <f t="shared" si="140"/>
        <v>47677</v>
      </c>
      <c r="I498" s="28">
        <f t="shared" si="140"/>
        <v>47678</v>
      </c>
    </row>
    <row r="499" spans="2:9" x14ac:dyDescent="0.3">
      <c r="B499" t="str">
        <f t="shared" si="136"/>
        <v>15 juli  2030 - 21 juli  2030</v>
      </c>
      <c r="C499" s="28">
        <f t="shared" si="140"/>
        <v>47679</v>
      </c>
      <c r="D499" s="28">
        <f t="shared" si="140"/>
        <v>47680</v>
      </c>
      <c r="E499" s="28">
        <f t="shared" si="140"/>
        <v>47681</v>
      </c>
      <c r="F499" s="28">
        <f t="shared" si="140"/>
        <v>47682</v>
      </c>
      <c r="G499" s="28">
        <f t="shared" si="140"/>
        <v>47683</v>
      </c>
      <c r="H499" s="28">
        <f t="shared" si="140"/>
        <v>47684</v>
      </c>
      <c r="I499" s="28">
        <f t="shared" si="140"/>
        <v>47685</v>
      </c>
    </row>
    <row r="500" spans="2:9" x14ac:dyDescent="0.3">
      <c r="B500" t="str">
        <f t="shared" si="136"/>
        <v>22 juli  2030 - 28 juli  2030</v>
      </c>
      <c r="C500" s="28">
        <f t="shared" si="140"/>
        <v>47686</v>
      </c>
      <c r="D500" s="28">
        <f t="shared" si="140"/>
        <v>47687</v>
      </c>
      <c r="E500" s="28">
        <f t="shared" si="140"/>
        <v>47688</v>
      </c>
      <c r="F500" s="28">
        <f t="shared" si="140"/>
        <v>47689</v>
      </c>
      <c r="G500" s="28">
        <f t="shared" si="140"/>
        <v>47690</v>
      </c>
      <c r="H500" s="28">
        <f t="shared" si="140"/>
        <v>47691</v>
      </c>
      <c r="I500" s="28">
        <f t="shared" si="140"/>
        <v>47692</v>
      </c>
    </row>
    <row r="501" spans="2:9" x14ac:dyDescent="0.3">
      <c r="B501" t="str">
        <f t="shared" si="136"/>
        <v>29 juli  2030 - 4 augustus 2030</v>
      </c>
      <c r="C501" s="28">
        <f t="shared" si="140"/>
        <v>47693</v>
      </c>
      <c r="D501" s="28">
        <f t="shared" si="140"/>
        <v>47694</v>
      </c>
      <c r="E501" s="28">
        <f t="shared" si="140"/>
        <v>47695</v>
      </c>
      <c r="F501" s="28">
        <f t="shared" si="140"/>
        <v>47696</v>
      </c>
      <c r="G501" s="28">
        <f t="shared" si="140"/>
        <v>47697</v>
      </c>
      <c r="H501" s="28">
        <f t="shared" si="140"/>
        <v>47698</v>
      </c>
      <c r="I501" s="28">
        <f t="shared" si="140"/>
        <v>47699</v>
      </c>
    </row>
    <row r="502" spans="2:9" x14ac:dyDescent="0.3">
      <c r="B502" t="str">
        <f t="shared" si="136"/>
        <v>5 augustus 2030 - 11 augustus 2030</v>
      </c>
      <c r="C502" s="28">
        <f t="shared" si="140"/>
        <v>47700</v>
      </c>
      <c r="D502" s="28">
        <f t="shared" si="140"/>
        <v>47701</v>
      </c>
      <c r="E502" s="28">
        <f t="shared" si="140"/>
        <v>47702</v>
      </c>
      <c r="F502" s="28">
        <f t="shared" si="140"/>
        <v>47703</v>
      </c>
      <c r="G502" s="28">
        <f t="shared" si="140"/>
        <v>47704</v>
      </c>
      <c r="H502" s="28">
        <f t="shared" si="140"/>
        <v>47705</v>
      </c>
      <c r="I502" s="28">
        <f t="shared" si="140"/>
        <v>47706</v>
      </c>
    </row>
    <row r="503" spans="2:9" x14ac:dyDescent="0.3">
      <c r="B503" t="str">
        <f t="shared" ref="B503:B566" si="141">DAY(C503)&amp;" "&amp;VLOOKUP(MONTH(C503),$R$54:$S$65,2,FALSE)&amp;" "&amp;YEAR(C503)&amp; " - "&amp;DAY(I503)&amp;" "&amp;VLOOKUP(MONTH(I503),$R$54:$S$65,2,FALSE)&amp;" "&amp;YEAR(I503)</f>
        <v>12 augustus 2030 - 18 augustus 2030</v>
      </c>
      <c r="C503" s="28">
        <f t="shared" si="140"/>
        <v>47707</v>
      </c>
      <c r="D503" s="28">
        <f t="shared" si="140"/>
        <v>47708</v>
      </c>
      <c r="E503" s="28">
        <f t="shared" si="140"/>
        <v>47709</v>
      </c>
      <c r="F503" s="28">
        <f t="shared" si="140"/>
        <v>47710</v>
      </c>
      <c r="G503" s="28">
        <f t="shared" si="140"/>
        <v>47711</v>
      </c>
      <c r="H503" s="28">
        <f t="shared" si="140"/>
        <v>47712</v>
      </c>
      <c r="I503" s="28">
        <f t="shared" si="140"/>
        <v>47713</v>
      </c>
    </row>
    <row r="504" spans="2:9" x14ac:dyDescent="0.3">
      <c r="B504" t="str">
        <f t="shared" si="141"/>
        <v>19 augustus 2030 - 25 augustus 2030</v>
      </c>
      <c r="C504" s="28">
        <f t="shared" si="140"/>
        <v>47714</v>
      </c>
      <c r="D504" s="28">
        <f t="shared" si="140"/>
        <v>47715</v>
      </c>
      <c r="E504" s="28">
        <f t="shared" si="140"/>
        <v>47716</v>
      </c>
      <c r="F504" s="28">
        <f t="shared" si="140"/>
        <v>47717</v>
      </c>
      <c r="G504" s="28">
        <f t="shared" si="140"/>
        <v>47718</v>
      </c>
      <c r="H504" s="28">
        <f t="shared" si="140"/>
        <v>47719</v>
      </c>
      <c r="I504" s="28">
        <f t="shared" si="140"/>
        <v>47720</v>
      </c>
    </row>
    <row r="505" spans="2:9" x14ac:dyDescent="0.3">
      <c r="B505" t="str">
        <f t="shared" si="141"/>
        <v>26 augustus 2030 - 1 september 2030</v>
      </c>
      <c r="C505" s="28">
        <f t="shared" si="140"/>
        <v>47721</v>
      </c>
      <c r="D505" s="28">
        <f t="shared" si="140"/>
        <v>47722</v>
      </c>
      <c r="E505" s="28">
        <f t="shared" si="140"/>
        <v>47723</v>
      </c>
      <c r="F505" s="28">
        <f t="shared" si="140"/>
        <v>47724</v>
      </c>
      <c r="G505" s="28">
        <f t="shared" si="140"/>
        <v>47725</v>
      </c>
      <c r="H505" s="28">
        <f t="shared" si="140"/>
        <v>47726</v>
      </c>
      <c r="I505" s="28">
        <f t="shared" si="140"/>
        <v>47727</v>
      </c>
    </row>
    <row r="506" spans="2:9" x14ac:dyDescent="0.3">
      <c r="B506" t="str">
        <f t="shared" si="141"/>
        <v>2 september 2030 - 8 september 2030</v>
      </c>
      <c r="C506" s="28">
        <f t="shared" si="140"/>
        <v>47728</v>
      </c>
      <c r="D506" s="28">
        <f t="shared" si="140"/>
        <v>47729</v>
      </c>
      <c r="E506" s="28">
        <f t="shared" si="140"/>
        <v>47730</v>
      </c>
      <c r="F506" s="28">
        <f t="shared" si="140"/>
        <v>47731</v>
      </c>
      <c r="G506" s="28">
        <f t="shared" si="140"/>
        <v>47732</v>
      </c>
      <c r="H506" s="28">
        <f t="shared" si="140"/>
        <v>47733</v>
      </c>
      <c r="I506" s="28">
        <f t="shared" si="140"/>
        <v>47734</v>
      </c>
    </row>
    <row r="507" spans="2:9" x14ac:dyDescent="0.3">
      <c r="B507" t="str">
        <f t="shared" si="141"/>
        <v>9 september 2030 - 15 september 2030</v>
      </c>
      <c r="C507" s="28">
        <f t="shared" si="140"/>
        <v>47735</v>
      </c>
      <c r="D507" s="28">
        <f t="shared" si="140"/>
        <v>47736</v>
      </c>
      <c r="E507" s="28">
        <f t="shared" si="140"/>
        <v>47737</v>
      </c>
      <c r="F507" s="28">
        <f t="shared" si="140"/>
        <v>47738</v>
      </c>
      <c r="G507" s="28">
        <f t="shared" si="140"/>
        <v>47739</v>
      </c>
      <c r="H507" s="28">
        <f t="shared" si="140"/>
        <v>47740</v>
      </c>
      <c r="I507" s="28">
        <f t="shared" si="140"/>
        <v>47741</v>
      </c>
    </row>
    <row r="508" spans="2:9" x14ac:dyDescent="0.3">
      <c r="B508" t="str">
        <f t="shared" si="141"/>
        <v>16 september 2030 - 22 september 2030</v>
      </c>
      <c r="C508" s="28">
        <f t="shared" si="140"/>
        <v>47742</v>
      </c>
      <c r="D508" s="28">
        <f t="shared" si="140"/>
        <v>47743</v>
      </c>
      <c r="E508" s="28">
        <f t="shared" si="140"/>
        <v>47744</v>
      </c>
      <c r="F508" s="28">
        <f t="shared" si="140"/>
        <v>47745</v>
      </c>
      <c r="G508" s="28">
        <f t="shared" si="140"/>
        <v>47746</v>
      </c>
      <c r="H508" s="28">
        <f t="shared" si="140"/>
        <v>47747</v>
      </c>
      <c r="I508" s="28">
        <f t="shared" si="140"/>
        <v>47748</v>
      </c>
    </row>
    <row r="509" spans="2:9" x14ac:dyDescent="0.3">
      <c r="B509" t="str">
        <f t="shared" si="141"/>
        <v>23 september 2030 - 29 september 2030</v>
      </c>
      <c r="C509" s="28">
        <f t="shared" si="140"/>
        <v>47749</v>
      </c>
      <c r="D509" s="28">
        <f t="shared" si="140"/>
        <v>47750</v>
      </c>
      <c r="E509" s="28">
        <f t="shared" si="140"/>
        <v>47751</v>
      </c>
      <c r="F509" s="28">
        <f t="shared" si="140"/>
        <v>47752</v>
      </c>
      <c r="G509" s="28">
        <f t="shared" si="140"/>
        <v>47753</v>
      </c>
      <c r="H509" s="28">
        <f t="shared" si="140"/>
        <v>47754</v>
      </c>
      <c r="I509" s="28">
        <f t="shared" si="140"/>
        <v>47755</v>
      </c>
    </row>
    <row r="510" spans="2:9" x14ac:dyDescent="0.3">
      <c r="B510" t="str">
        <f t="shared" si="141"/>
        <v>30 september 2030 - 6 oktober 2030</v>
      </c>
      <c r="C510" s="28">
        <f t="shared" si="140"/>
        <v>47756</v>
      </c>
      <c r="D510" s="28">
        <f t="shared" si="140"/>
        <v>47757</v>
      </c>
      <c r="E510" s="28">
        <f t="shared" si="140"/>
        <v>47758</v>
      </c>
      <c r="F510" s="28">
        <f t="shared" si="140"/>
        <v>47759</v>
      </c>
      <c r="G510" s="28">
        <f t="shared" si="140"/>
        <v>47760</v>
      </c>
      <c r="H510" s="28">
        <f t="shared" si="140"/>
        <v>47761</v>
      </c>
      <c r="I510" s="28">
        <f t="shared" si="140"/>
        <v>47762</v>
      </c>
    </row>
    <row r="511" spans="2:9" x14ac:dyDescent="0.3">
      <c r="B511" t="str">
        <f t="shared" si="141"/>
        <v>7 oktober 2030 - 13 oktober 2030</v>
      </c>
      <c r="C511" s="28">
        <f t="shared" ref="C511:I526" si="142">C510+7</f>
        <v>47763</v>
      </c>
      <c r="D511" s="28">
        <f t="shared" si="142"/>
        <v>47764</v>
      </c>
      <c r="E511" s="28">
        <f t="shared" si="142"/>
        <v>47765</v>
      </c>
      <c r="F511" s="28">
        <f t="shared" si="142"/>
        <v>47766</v>
      </c>
      <c r="G511" s="28">
        <f t="shared" si="142"/>
        <v>47767</v>
      </c>
      <c r="H511" s="28">
        <f t="shared" si="142"/>
        <v>47768</v>
      </c>
      <c r="I511" s="28">
        <f t="shared" si="142"/>
        <v>47769</v>
      </c>
    </row>
    <row r="512" spans="2:9" x14ac:dyDescent="0.3">
      <c r="B512" t="str">
        <f t="shared" si="141"/>
        <v>14 oktober 2030 - 20 oktober 2030</v>
      </c>
      <c r="C512" s="28">
        <f t="shared" si="142"/>
        <v>47770</v>
      </c>
      <c r="D512" s="28">
        <f t="shared" si="142"/>
        <v>47771</v>
      </c>
      <c r="E512" s="28">
        <f t="shared" si="142"/>
        <v>47772</v>
      </c>
      <c r="F512" s="28">
        <f t="shared" si="142"/>
        <v>47773</v>
      </c>
      <c r="G512" s="28">
        <f t="shared" si="142"/>
        <v>47774</v>
      </c>
      <c r="H512" s="28">
        <f t="shared" si="142"/>
        <v>47775</v>
      </c>
      <c r="I512" s="28">
        <f t="shared" si="142"/>
        <v>47776</v>
      </c>
    </row>
    <row r="513" spans="2:9" x14ac:dyDescent="0.3">
      <c r="B513" t="str">
        <f t="shared" si="141"/>
        <v>21 oktober 2030 - 27 oktober 2030</v>
      </c>
      <c r="C513" s="28">
        <f t="shared" si="142"/>
        <v>47777</v>
      </c>
      <c r="D513" s="28">
        <f t="shared" si="142"/>
        <v>47778</v>
      </c>
      <c r="E513" s="28">
        <f t="shared" si="142"/>
        <v>47779</v>
      </c>
      <c r="F513" s="28">
        <f t="shared" si="142"/>
        <v>47780</v>
      </c>
      <c r="G513" s="28">
        <f t="shared" si="142"/>
        <v>47781</v>
      </c>
      <c r="H513" s="28">
        <f t="shared" si="142"/>
        <v>47782</v>
      </c>
      <c r="I513" s="28">
        <f t="shared" si="142"/>
        <v>47783</v>
      </c>
    </row>
    <row r="514" spans="2:9" x14ac:dyDescent="0.3">
      <c r="B514" t="str">
        <f t="shared" si="141"/>
        <v>28 oktober 2030 - 3 november 2030</v>
      </c>
      <c r="C514" s="28">
        <f t="shared" si="142"/>
        <v>47784</v>
      </c>
      <c r="D514" s="28">
        <f t="shared" si="142"/>
        <v>47785</v>
      </c>
      <c r="E514" s="28">
        <f t="shared" si="142"/>
        <v>47786</v>
      </c>
      <c r="F514" s="28">
        <f t="shared" si="142"/>
        <v>47787</v>
      </c>
      <c r="G514" s="28">
        <f t="shared" si="142"/>
        <v>47788</v>
      </c>
      <c r="H514" s="28">
        <f t="shared" si="142"/>
        <v>47789</v>
      </c>
      <c r="I514" s="28">
        <f t="shared" si="142"/>
        <v>47790</v>
      </c>
    </row>
    <row r="515" spans="2:9" x14ac:dyDescent="0.3">
      <c r="B515" t="str">
        <f t="shared" si="141"/>
        <v>4 november 2030 - 10 november 2030</v>
      </c>
      <c r="C515" s="28">
        <f t="shared" si="142"/>
        <v>47791</v>
      </c>
      <c r="D515" s="28">
        <f t="shared" si="142"/>
        <v>47792</v>
      </c>
      <c r="E515" s="28">
        <f t="shared" si="142"/>
        <v>47793</v>
      </c>
      <c r="F515" s="28">
        <f t="shared" si="142"/>
        <v>47794</v>
      </c>
      <c r="G515" s="28">
        <f t="shared" si="142"/>
        <v>47795</v>
      </c>
      <c r="H515" s="28">
        <f t="shared" si="142"/>
        <v>47796</v>
      </c>
      <c r="I515" s="28">
        <f t="shared" si="142"/>
        <v>47797</v>
      </c>
    </row>
    <row r="516" spans="2:9" x14ac:dyDescent="0.3">
      <c r="B516" t="str">
        <f t="shared" si="141"/>
        <v>11 november 2030 - 17 november 2030</v>
      </c>
      <c r="C516" s="28">
        <f t="shared" si="142"/>
        <v>47798</v>
      </c>
      <c r="D516" s="28">
        <f t="shared" si="142"/>
        <v>47799</v>
      </c>
      <c r="E516" s="28">
        <f t="shared" si="142"/>
        <v>47800</v>
      </c>
      <c r="F516" s="28">
        <f t="shared" si="142"/>
        <v>47801</v>
      </c>
      <c r="G516" s="28">
        <f t="shared" si="142"/>
        <v>47802</v>
      </c>
      <c r="H516" s="28">
        <f t="shared" si="142"/>
        <v>47803</v>
      </c>
      <c r="I516" s="28">
        <f t="shared" si="142"/>
        <v>47804</v>
      </c>
    </row>
    <row r="517" spans="2:9" x14ac:dyDescent="0.3">
      <c r="B517" t="str">
        <f t="shared" si="141"/>
        <v>18 november 2030 - 24 november 2030</v>
      </c>
      <c r="C517" s="28">
        <f t="shared" si="142"/>
        <v>47805</v>
      </c>
      <c r="D517" s="28">
        <f t="shared" si="142"/>
        <v>47806</v>
      </c>
      <c r="E517" s="28">
        <f t="shared" si="142"/>
        <v>47807</v>
      </c>
      <c r="F517" s="28">
        <f t="shared" si="142"/>
        <v>47808</v>
      </c>
      <c r="G517" s="28">
        <f t="shared" si="142"/>
        <v>47809</v>
      </c>
      <c r="H517" s="28">
        <f t="shared" si="142"/>
        <v>47810</v>
      </c>
      <c r="I517" s="28">
        <f t="shared" si="142"/>
        <v>47811</v>
      </c>
    </row>
    <row r="518" spans="2:9" x14ac:dyDescent="0.3">
      <c r="B518" t="str">
        <f t="shared" si="141"/>
        <v>25 november 2030 - 1 december 2030</v>
      </c>
      <c r="C518" s="28">
        <f t="shared" si="142"/>
        <v>47812</v>
      </c>
      <c r="D518" s="28">
        <f t="shared" si="142"/>
        <v>47813</v>
      </c>
      <c r="E518" s="28">
        <f t="shared" si="142"/>
        <v>47814</v>
      </c>
      <c r="F518" s="28">
        <f t="shared" si="142"/>
        <v>47815</v>
      </c>
      <c r="G518" s="28">
        <f t="shared" si="142"/>
        <v>47816</v>
      </c>
      <c r="H518" s="28">
        <f t="shared" si="142"/>
        <v>47817</v>
      </c>
      <c r="I518" s="28">
        <f t="shared" si="142"/>
        <v>47818</v>
      </c>
    </row>
    <row r="519" spans="2:9" x14ac:dyDescent="0.3">
      <c r="B519" t="str">
        <f t="shared" si="141"/>
        <v>2 december 2030 - 8 december 2030</v>
      </c>
      <c r="C519" s="28">
        <f t="shared" si="142"/>
        <v>47819</v>
      </c>
      <c r="D519" s="28">
        <f t="shared" si="142"/>
        <v>47820</v>
      </c>
      <c r="E519" s="28">
        <f t="shared" si="142"/>
        <v>47821</v>
      </c>
      <c r="F519" s="28">
        <f t="shared" si="142"/>
        <v>47822</v>
      </c>
      <c r="G519" s="28">
        <f t="shared" si="142"/>
        <v>47823</v>
      </c>
      <c r="H519" s="28">
        <f t="shared" si="142"/>
        <v>47824</v>
      </c>
      <c r="I519" s="28">
        <f t="shared" si="142"/>
        <v>47825</v>
      </c>
    </row>
    <row r="520" spans="2:9" x14ac:dyDescent="0.3">
      <c r="B520" t="str">
        <f t="shared" si="141"/>
        <v>9 december 2030 - 15 december 2030</v>
      </c>
      <c r="C520" s="28">
        <f t="shared" si="142"/>
        <v>47826</v>
      </c>
      <c r="D520" s="28">
        <f t="shared" si="142"/>
        <v>47827</v>
      </c>
      <c r="E520" s="28">
        <f t="shared" si="142"/>
        <v>47828</v>
      </c>
      <c r="F520" s="28">
        <f t="shared" si="142"/>
        <v>47829</v>
      </c>
      <c r="G520" s="28">
        <f t="shared" si="142"/>
        <v>47830</v>
      </c>
      <c r="H520" s="28">
        <f t="shared" si="142"/>
        <v>47831</v>
      </c>
      <c r="I520" s="28">
        <f t="shared" si="142"/>
        <v>47832</v>
      </c>
    </row>
    <row r="521" spans="2:9" x14ac:dyDescent="0.3">
      <c r="B521" t="str">
        <f t="shared" si="141"/>
        <v>16 december 2030 - 22 december 2030</v>
      </c>
      <c r="C521" s="28">
        <f t="shared" si="142"/>
        <v>47833</v>
      </c>
      <c r="D521" s="28">
        <f t="shared" si="142"/>
        <v>47834</v>
      </c>
      <c r="E521" s="28">
        <f t="shared" si="142"/>
        <v>47835</v>
      </c>
      <c r="F521" s="28">
        <f t="shared" si="142"/>
        <v>47836</v>
      </c>
      <c r="G521" s="28">
        <f t="shared" si="142"/>
        <v>47837</v>
      </c>
      <c r="H521" s="28">
        <f t="shared" si="142"/>
        <v>47838</v>
      </c>
      <c r="I521" s="28">
        <f t="shared" si="142"/>
        <v>47839</v>
      </c>
    </row>
    <row r="522" spans="2:9" x14ac:dyDescent="0.3">
      <c r="B522" t="str">
        <f t="shared" si="141"/>
        <v>23 december 2030 - 29 december 2030</v>
      </c>
      <c r="C522" s="28">
        <f t="shared" si="142"/>
        <v>47840</v>
      </c>
      <c r="D522" s="28">
        <f t="shared" si="142"/>
        <v>47841</v>
      </c>
      <c r="E522" s="28">
        <f t="shared" si="142"/>
        <v>47842</v>
      </c>
      <c r="F522" s="28">
        <f t="shared" si="142"/>
        <v>47843</v>
      </c>
      <c r="G522" s="28">
        <f t="shared" si="142"/>
        <v>47844</v>
      </c>
      <c r="H522" s="28">
        <f t="shared" si="142"/>
        <v>47845</v>
      </c>
      <c r="I522" s="28">
        <f t="shared" si="142"/>
        <v>47846</v>
      </c>
    </row>
    <row r="523" spans="2:9" x14ac:dyDescent="0.3">
      <c r="B523" t="str">
        <f t="shared" si="141"/>
        <v>30 december 2030 - 5 januari 2031</v>
      </c>
      <c r="C523" s="28">
        <f t="shared" si="142"/>
        <v>47847</v>
      </c>
      <c r="D523" s="28">
        <f t="shared" si="142"/>
        <v>47848</v>
      </c>
      <c r="E523" s="28">
        <f t="shared" si="142"/>
        <v>47849</v>
      </c>
      <c r="F523" s="28">
        <f t="shared" si="142"/>
        <v>47850</v>
      </c>
      <c r="G523" s="28">
        <f t="shared" si="142"/>
        <v>47851</v>
      </c>
      <c r="H523" s="28">
        <f t="shared" si="142"/>
        <v>47852</v>
      </c>
      <c r="I523" s="28">
        <f t="shared" si="142"/>
        <v>47853</v>
      </c>
    </row>
    <row r="524" spans="2:9" x14ac:dyDescent="0.3">
      <c r="B524" t="str">
        <f t="shared" si="141"/>
        <v>6 januari 2031 - 12 januari 2031</v>
      </c>
      <c r="C524" s="28">
        <f t="shared" si="142"/>
        <v>47854</v>
      </c>
      <c r="D524" s="28">
        <f t="shared" si="142"/>
        <v>47855</v>
      </c>
      <c r="E524" s="28">
        <f t="shared" si="142"/>
        <v>47856</v>
      </c>
      <c r="F524" s="28">
        <f t="shared" si="142"/>
        <v>47857</v>
      </c>
      <c r="G524" s="28">
        <f t="shared" si="142"/>
        <v>47858</v>
      </c>
      <c r="H524" s="28">
        <f t="shared" si="142"/>
        <v>47859</v>
      </c>
      <c r="I524" s="28">
        <f t="shared" si="142"/>
        <v>47860</v>
      </c>
    </row>
    <row r="525" spans="2:9" x14ac:dyDescent="0.3">
      <c r="B525" t="str">
        <f t="shared" si="141"/>
        <v>13 januari 2031 - 19 januari 2031</v>
      </c>
      <c r="C525" s="28">
        <f t="shared" si="142"/>
        <v>47861</v>
      </c>
      <c r="D525" s="28">
        <f t="shared" si="142"/>
        <v>47862</v>
      </c>
      <c r="E525" s="28">
        <f t="shared" si="142"/>
        <v>47863</v>
      </c>
      <c r="F525" s="28">
        <f t="shared" si="142"/>
        <v>47864</v>
      </c>
      <c r="G525" s="28">
        <f t="shared" si="142"/>
        <v>47865</v>
      </c>
      <c r="H525" s="28">
        <f t="shared" si="142"/>
        <v>47866</v>
      </c>
      <c r="I525" s="28">
        <f t="shared" si="142"/>
        <v>47867</v>
      </c>
    </row>
    <row r="526" spans="2:9" x14ac:dyDescent="0.3">
      <c r="B526" t="str">
        <f t="shared" si="141"/>
        <v>20 januari 2031 - 26 januari 2031</v>
      </c>
      <c r="C526" s="28">
        <f t="shared" si="142"/>
        <v>47868</v>
      </c>
      <c r="D526" s="28">
        <f t="shared" si="142"/>
        <v>47869</v>
      </c>
      <c r="E526" s="28">
        <f t="shared" si="142"/>
        <v>47870</v>
      </c>
      <c r="F526" s="28">
        <f t="shared" si="142"/>
        <v>47871</v>
      </c>
      <c r="G526" s="28">
        <f t="shared" si="142"/>
        <v>47872</v>
      </c>
      <c r="H526" s="28">
        <f t="shared" si="142"/>
        <v>47873</v>
      </c>
      <c r="I526" s="28">
        <f t="shared" si="142"/>
        <v>47874</v>
      </c>
    </row>
    <row r="527" spans="2:9" x14ac:dyDescent="0.3">
      <c r="B527" t="str">
        <f t="shared" si="141"/>
        <v>27 januari 2031 - 2 februari 2031</v>
      </c>
      <c r="C527" s="28">
        <f t="shared" ref="C527:I542" si="143">C526+7</f>
        <v>47875</v>
      </c>
      <c r="D527" s="28">
        <f t="shared" si="143"/>
        <v>47876</v>
      </c>
      <c r="E527" s="28">
        <f t="shared" si="143"/>
        <v>47877</v>
      </c>
      <c r="F527" s="28">
        <f t="shared" si="143"/>
        <v>47878</v>
      </c>
      <c r="G527" s="28">
        <f t="shared" si="143"/>
        <v>47879</v>
      </c>
      <c r="H527" s="28">
        <f t="shared" si="143"/>
        <v>47880</v>
      </c>
      <c r="I527" s="28">
        <f t="shared" si="143"/>
        <v>47881</v>
      </c>
    </row>
    <row r="528" spans="2:9" x14ac:dyDescent="0.3">
      <c r="B528" t="str">
        <f t="shared" si="141"/>
        <v>3 februari 2031 - 9 februari 2031</v>
      </c>
      <c r="C528" s="28">
        <f t="shared" si="143"/>
        <v>47882</v>
      </c>
      <c r="D528" s="28">
        <f t="shared" si="143"/>
        <v>47883</v>
      </c>
      <c r="E528" s="28">
        <f t="shared" si="143"/>
        <v>47884</v>
      </c>
      <c r="F528" s="28">
        <f t="shared" si="143"/>
        <v>47885</v>
      </c>
      <c r="G528" s="28">
        <f t="shared" si="143"/>
        <v>47886</v>
      </c>
      <c r="H528" s="28">
        <f t="shared" si="143"/>
        <v>47887</v>
      </c>
      <c r="I528" s="28">
        <f t="shared" si="143"/>
        <v>47888</v>
      </c>
    </row>
    <row r="529" spans="2:9" x14ac:dyDescent="0.3">
      <c r="B529" t="str">
        <f t="shared" si="141"/>
        <v>10 februari 2031 - 16 februari 2031</v>
      </c>
      <c r="C529" s="28">
        <f t="shared" si="143"/>
        <v>47889</v>
      </c>
      <c r="D529" s="28">
        <f t="shared" si="143"/>
        <v>47890</v>
      </c>
      <c r="E529" s="28">
        <f t="shared" si="143"/>
        <v>47891</v>
      </c>
      <c r="F529" s="28">
        <f t="shared" si="143"/>
        <v>47892</v>
      </c>
      <c r="G529" s="28">
        <f t="shared" si="143"/>
        <v>47893</v>
      </c>
      <c r="H529" s="28">
        <f t="shared" si="143"/>
        <v>47894</v>
      </c>
      <c r="I529" s="28">
        <f t="shared" si="143"/>
        <v>47895</v>
      </c>
    </row>
    <row r="530" spans="2:9" x14ac:dyDescent="0.3">
      <c r="B530" t="str">
        <f t="shared" si="141"/>
        <v>17 februari 2031 - 23 februari 2031</v>
      </c>
      <c r="C530" s="28">
        <f t="shared" si="143"/>
        <v>47896</v>
      </c>
      <c r="D530" s="28">
        <f t="shared" si="143"/>
        <v>47897</v>
      </c>
      <c r="E530" s="28">
        <f t="shared" si="143"/>
        <v>47898</v>
      </c>
      <c r="F530" s="28">
        <f t="shared" si="143"/>
        <v>47899</v>
      </c>
      <c r="G530" s="28">
        <f t="shared" si="143"/>
        <v>47900</v>
      </c>
      <c r="H530" s="28">
        <f t="shared" si="143"/>
        <v>47901</v>
      </c>
      <c r="I530" s="28">
        <f t="shared" si="143"/>
        <v>47902</v>
      </c>
    </row>
    <row r="531" spans="2:9" x14ac:dyDescent="0.3">
      <c r="B531" t="str">
        <f t="shared" si="141"/>
        <v>24 februari 2031 - 2 maart 2031</v>
      </c>
      <c r="C531" s="28">
        <f t="shared" si="143"/>
        <v>47903</v>
      </c>
      <c r="D531" s="28">
        <f t="shared" si="143"/>
        <v>47904</v>
      </c>
      <c r="E531" s="28">
        <f t="shared" si="143"/>
        <v>47905</v>
      </c>
      <c r="F531" s="28">
        <f t="shared" si="143"/>
        <v>47906</v>
      </c>
      <c r="G531" s="28">
        <f t="shared" si="143"/>
        <v>47907</v>
      </c>
      <c r="H531" s="28">
        <f t="shared" si="143"/>
        <v>47908</v>
      </c>
      <c r="I531" s="28">
        <f t="shared" si="143"/>
        <v>47909</v>
      </c>
    </row>
    <row r="532" spans="2:9" x14ac:dyDescent="0.3">
      <c r="B532" t="str">
        <f t="shared" si="141"/>
        <v>3 maart 2031 - 9 maart 2031</v>
      </c>
      <c r="C532" s="28">
        <f t="shared" si="143"/>
        <v>47910</v>
      </c>
      <c r="D532" s="28">
        <f t="shared" si="143"/>
        <v>47911</v>
      </c>
      <c r="E532" s="28">
        <f t="shared" si="143"/>
        <v>47912</v>
      </c>
      <c r="F532" s="28">
        <f t="shared" si="143"/>
        <v>47913</v>
      </c>
      <c r="G532" s="28">
        <f t="shared" si="143"/>
        <v>47914</v>
      </c>
      <c r="H532" s="28">
        <f t="shared" si="143"/>
        <v>47915</v>
      </c>
      <c r="I532" s="28">
        <f t="shared" si="143"/>
        <v>47916</v>
      </c>
    </row>
    <row r="533" spans="2:9" x14ac:dyDescent="0.3">
      <c r="B533" t="str">
        <f t="shared" si="141"/>
        <v>10 maart 2031 - 16 maart 2031</v>
      </c>
      <c r="C533" s="28">
        <f t="shared" si="143"/>
        <v>47917</v>
      </c>
      <c r="D533" s="28">
        <f t="shared" si="143"/>
        <v>47918</v>
      </c>
      <c r="E533" s="28">
        <f t="shared" si="143"/>
        <v>47919</v>
      </c>
      <c r="F533" s="28">
        <f t="shared" si="143"/>
        <v>47920</v>
      </c>
      <c r="G533" s="28">
        <f t="shared" si="143"/>
        <v>47921</v>
      </c>
      <c r="H533" s="28">
        <f t="shared" si="143"/>
        <v>47922</v>
      </c>
      <c r="I533" s="28">
        <f t="shared" si="143"/>
        <v>47923</v>
      </c>
    </row>
    <row r="534" spans="2:9" x14ac:dyDescent="0.3">
      <c r="B534" t="str">
        <f t="shared" si="141"/>
        <v>17 maart 2031 - 23 maart 2031</v>
      </c>
      <c r="C534" s="28">
        <f t="shared" si="143"/>
        <v>47924</v>
      </c>
      <c r="D534" s="28">
        <f t="shared" si="143"/>
        <v>47925</v>
      </c>
      <c r="E534" s="28">
        <f t="shared" si="143"/>
        <v>47926</v>
      </c>
      <c r="F534" s="28">
        <f t="shared" si="143"/>
        <v>47927</v>
      </c>
      <c r="G534" s="28">
        <f t="shared" si="143"/>
        <v>47928</v>
      </c>
      <c r="H534" s="28">
        <f t="shared" si="143"/>
        <v>47929</v>
      </c>
      <c r="I534" s="28">
        <f t="shared" si="143"/>
        <v>47930</v>
      </c>
    </row>
    <row r="535" spans="2:9" x14ac:dyDescent="0.3">
      <c r="B535" t="str">
        <f t="shared" si="141"/>
        <v>24 maart 2031 - 30 maart 2031</v>
      </c>
      <c r="C535" s="28">
        <f t="shared" si="143"/>
        <v>47931</v>
      </c>
      <c r="D535" s="28">
        <f t="shared" si="143"/>
        <v>47932</v>
      </c>
      <c r="E535" s="28">
        <f t="shared" si="143"/>
        <v>47933</v>
      </c>
      <c r="F535" s="28">
        <f t="shared" si="143"/>
        <v>47934</v>
      </c>
      <c r="G535" s="28">
        <f t="shared" si="143"/>
        <v>47935</v>
      </c>
      <c r="H535" s="28">
        <f t="shared" si="143"/>
        <v>47936</v>
      </c>
      <c r="I535" s="28">
        <f t="shared" si="143"/>
        <v>47937</v>
      </c>
    </row>
    <row r="536" spans="2:9" x14ac:dyDescent="0.3">
      <c r="B536" t="str">
        <f t="shared" si="141"/>
        <v>31 maart 2031 - 6 april 2031</v>
      </c>
      <c r="C536" s="28">
        <f t="shared" si="143"/>
        <v>47938</v>
      </c>
      <c r="D536" s="28">
        <f t="shared" si="143"/>
        <v>47939</v>
      </c>
      <c r="E536" s="28">
        <f t="shared" si="143"/>
        <v>47940</v>
      </c>
      <c r="F536" s="28">
        <f t="shared" si="143"/>
        <v>47941</v>
      </c>
      <c r="G536" s="28">
        <f t="shared" si="143"/>
        <v>47942</v>
      </c>
      <c r="H536" s="28">
        <f t="shared" si="143"/>
        <v>47943</v>
      </c>
      <c r="I536" s="28">
        <f t="shared" si="143"/>
        <v>47944</v>
      </c>
    </row>
    <row r="537" spans="2:9" x14ac:dyDescent="0.3">
      <c r="B537" t="str">
        <f t="shared" si="141"/>
        <v>7 april 2031 - 13 april 2031</v>
      </c>
      <c r="C537" s="28">
        <f t="shared" si="143"/>
        <v>47945</v>
      </c>
      <c r="D537" s="28">
        <f t="shared" si="143"/>
        <v>47946</v>
      </c>
      <c r="E537" s="28">
        <f t="shared" si="143"/>
        <v>47947</v>
      </c>
      <c r="F537" s="28">
        <f t="shared" si="143"/>
        <v>47948</v>
      </c>
      <c r="G537" s="28">
        <f t="shared" si="143"/>
        <v>47949</v>
      </c>
      <c r="H537" s="28">
        <f t="shared" si="143"/>
        <v>47950</v>
      </c>
      <c r="I537" s="28">
        <f t="shared" si="143"/>
        <v>47951</v>
      </c>
    </row>
    <row r="538" spans="2:9" x14ac:dyDescent="0.3">
      <c r="B538" t="str">
        <f t="shared" si="141"/>
        <v>14 april 2031 - 20 april 2031</v>
      </c>
      <c r="C538" s="28">
        <f t="shared" si="143"/>
        <v>47952</v>
      </c>
      <c r="D538" s="28">
        <f t="shared" si="143"/>
        <v>47953</v>
      </c>
      <c r="E538" s="28">
        <f t="shared" si="143"/>
        <v>47954</v>
      </c>
      <c r="F538" s="28">
        <f t="shared" si="143"/>
        <v>47955</v>
      </c>
      <c r="G538" s="28">
        <f t="shared" si="143"/>
        <v>47956</v>
      </c>
      <c r="H538" s="28">
        <f t="shared" si="143"/>
        <v>47957</v>
      </c>
      <c r="I538" s="28">
        <f t="shared" si="143"/>
        <v>47958</v>
      </c>
    </row>
    <row r="539" spans="2:9" x14ac:dyDescent="0.3">
      <c r="B539" t="str">
        <f t="shared" si="141"/>
        <v>21 april 2031 - 27 april 2031</v>
      </c>
      <c r="C539" s="28">
        <f t="shared" si="143"/>
        <v>47959</v>
      </c>
      <c r="D539" s="28">
        <f t="shared" si="143"/>
        <v>47960</v>
      </c>
      <c r="E539" s="28">
        <f t="shared" si="143"/>
        <v>47961</v>
      </c>
      <c r="F539" s="28">
        <f t="shared" si="143"/>
        <v>47962</v>
      </c>
      <c r="G539" s="28">
        <f t="shared" si="143"/>
        <v>47963</v>
      </c>
      <c r="H539" s="28">
        <f t="shared" si="143"/>
        <v>47964</v>
      </c>
      <c r="I539" s="28">
        <f t="shared" si="143"/>
        <v>47965</v>
      </c>
    </row>
    <row r="540" spans="2:9" x14ac:dyDescent="0.3">
      <c r="B540" t="str">
        <f t="shared" si="141"/>
        <v>28 april 2031 - 4 mei 2031</v>
      </c>
      <c r="C540" s="28">
        <f t="shared" si="143"/>
        <v>47966</v>
      </c>
      <c r="D540" s="28">
        <f t="shared" si="143"/>
        <v>47967</v>
      </c>
      <c r="E540" s="28">
        <f t="shared" si="143"/>
        <v>47968</v>
      </c>
      <c r="F540" s="28">
        <f t="shared" si="143"/>
        <v>47969</v>
      </c>
      <c r="G540" s="28">
        <f t="shared" si="143"/>
        <v>47970</v>
      </c>
      <c r="H540" s="28">
        <f t="shared" si="143"/>
        <v>47971</v>
      </c>
      <c r="I540" s="28">
        <f t="shared" si="143"/>
        <v>47972</v>
      </c>
    </row>
    <row r="541" spans="2:9" x14ac:dyDescent="0.3">
      <c r="B541" t="str">
        <f t="shared" si="141"/>
        <v>5 mei 2031 - 11 mei 2031</v>
      </c>
      <c r="C541" s="28">
        <f t="shared" si="143"/>
        <v>47973</v>
      </c>
      <c r="D541" s="28">
        <f t="shared" si="143"/>
        <v>47974</v>
      </c>
      <c r="E541" s="28">
        <f t="shared" si="143"/>
        <v>47975</v>
      </c>
      <c r="F541" s="28">
        <f t="shared" si="143"/>
        <v>47976</v>
      </c>
      <c r="G541" s="28">
        <f t="shared" si="143"/>
        <v>47977</v>
      </c>
      <c r="H541" s="28">
        <f t="shared" si="143"/>
        <v>47978</v>
      </c>
      <c r="I541" s="28">
        <f t="shared" si="143"/>
        <v>47979</v>
      </c>
    </row>
    <row r="542" spans="2:9" x14ac:dyDescent="0.3">
      <c r="B542" t="str">
        <f t="shared" si="141"/>
        <v>12 mei 2031 - 18 mei 2031</v>
      </c>
      <c r="C542" s="28">
        <f t="shared" si="143"/>
        <v>47980</v>
      </c>
      <c r="D542" s="28">
        <f t="shared" si="143"/>
        <v>47981</v>
      </c>
      <c r="E542" s="28">
        <f t="shared" si="143"/>
        <v>47982</v>
      </c>
      <c r="F542" s="28">
        <f t="shared" si="143"/>
        <v>47983</v>
      </c>
      <c r="G542" s="28">
        <f t="shared" si="143"/>
        <v>47984</v>
      </c>
      <c r="H542" s="28">
        <f t="shared" si="143"/>
        <v>47985</v>
      </c>
      <c r="I542" s="28">
        <f t="shared" si="143"/>
        <v>47986</v>
      </c>
    </row>
    <row r="543" spans="2:9" x14ac:dyDescent="0.3">
      <c r="B543" t="str">
        <f t="shared" si="141"/>
        <v>19 mei 2031 - 25 mei 2031</v>
      </c>
      <c r="C543" s="28">
        <f t="shared" ref="C543:I558" si="144">C542+7</f>
        <v>47987</v>
      </c>
      <c r="D543" s="28">
        <f t="shared" si="144"/>
        <v>47988</v>
      </c>
      <c r="E543" s="28">
        <f t="shared" si="144"/>
        <v>47989</v>
      </c>
      <c r="F543" s="28">
        <f t="shared" si="144"/>
        <v>47990</v>
      </c>
      <c r="G543" s="28">
        <f t="shared" si="144"/>
        <v>47991</v>
      </c>
      <c r="H543" s="28">
        <f t="shared" si="144"/>
        <v>47992</v>
      </c>
      <c r="I543" s="28">
        <f t="shared" si="144"/>
        <v>47993</v>
      </c>
    </row>
    <row r="544" spans="2:9" x14ac:dyDescent="0.3">
      <c r="B544" t="str">
        <f t="shared" si="141"/>
        <v>26 mei 2031 - 1 juni 2031</v>
      </c>
      <c r="C544" s="28">
        <f t="shared" si="144"/>
        <v>47994</v>
      </c>
      <c r="D544" s="28">
        <f t="shared" si="144"/>
        <v>47995</v>
      </c>
      <c r="E544" s="28">
        <f t="shared" si="144"/>
        <v>47996</v>
      </c>
      <c r="F544" s="28">
        <f t="shared" si="144"/>
        <v>47997</v>
      </c>
      <c r="G544" s="28">
        <f t="shared" si="144"/>
        <v>47998</v>
      </c>
      <c r="H544" s="28">
        <f t="shared" si="144"/>
        <v>47999</v>
      </c>
      <c r="I544" s="28">
        <f t="shared" si="144"/>
        <v>48000</v>
      </c>
    </row>
    <row r="545" spans="2:9" x14ac:dyDescent="0.3">
      <c r="B545" t="str">
        <f t="shared" si="141"/>
        <v>2 juni 2031 - 8 juni 2031</v>
      </c>
      <c r="C545" s="28">
        <f t="shared" si="144"/>
        <v>48001</v>
      </c>
      <c r="D545" s="28">
        <f t="shared" si="144"/>
        <v>48002</v>
      </c>
      <c r="E545" s="28">
        <f t="shared" si="144"/>
        <v>48003</v>
      </c>
      <c r="F545" s="28">
        <f t="shared" si="144"/>
        <v>48004</v>
      </c>
      <c r="G545" s="28">
        <f t="shared" si="144"/>
        <v>48005</v>
      </c>
      <c r="H545" s="28">
        <f t="shared" si="144"/>
        <v>48006</v>
      </c>
      <c r="I545" s="28">
        <f t="shared" si="144"/>
        <v>48007</v>
      </c>
    </row>
    <row r="546" spans="2:9" x14ac:dyDescent="0.3">
      <c r="B546" t="str">
        <f t="shared" si="141"/>
        <v>9 juni 2031 - 15 juni 2031</v>
      </c>
      <c r="C546" s="28">
        <f t="shared" si="144"/>
        <v>48008</v>
      </c>
      <c r="D546" s="28">
        <f t="shared" si="144"/>
        <v>48009</v>
      </c>
      <c r="E546" s="28">
        <f t="shared" si="144"/>
        <v>48010</v>
      </c>
      <c r="F546" s="28">
        <f t="shared" si="144"/>
        <v>48011</v>
      </c>
      <c r="G546" s="28">
        <f t="shared" si="144"/>
        <v>48012</v>
      </c>
      <c r="H546" s="28">
        <f t="shared" si="144"/>
        <v>48013</v>
      </c>
      <c r="I546" s="28">
        <f t="shared" si="144"/>
        <v>48014</v>
      </c>
    </row>
    <row r="547" spans="2:9" x14ac:dyDescent="0.3">
      <c r="B547" t="str">
        <f t="shared" si="141"/>
        <v>16 juni 2031 - 22 juni 2031</v>
      </c>
      <c r="C547" s="28">
        <f t="shared" si="144"/>
        <v>48015</v>
      </c>
      <c r="D547" s="28">
        <f t="shared" si="144"/>
        <v>48016</v>
      </c>
      <c r="E547" s="28">
        <f t="shared" si="144"/>
        <v>48017</v>
      </c>
      <c r="F547" s="28">
        <f t="shared" si="144"/>
        <v>48018</v>
      </c>
      <c r="G547" s="28">
        <f t="shared" si="144"/>
        <v>48019</v>
      </c>
      <c r="H547" s="28">
        <f t="shared" si="144"/>
        <v>48020</v>
      </c>
      <c r="I547" s="28">
        <f t="shared" si="144"/>
        <v>48021</v>
      </c>
    </row>
    <row r="548" spans="2:9" x14ac:dyDescent="0.3">
      <c r="B548" t="str">
        <f t="shared" si="141"/>
        <v>23 juni 2031 - 29 juni 2031</v>
      </c>
      <c r="C548" s="28">
        <f t="shared" si="144"/>
        <v>48022</v>
      </c>
      <c r="D548" s="28">
        <f t="shared" si="144"/>
        <v>48023</v>
      </c>
      <c r="E548" s="28">
        <f t="shared" si="144"/>
        <v>48024</v>
      </c>
      <c r="F548" s="28">
        <f t="shared" si="144"/>
        <v>48025</v>
      </c>
      <c r="G548" s="28">
        <f t="shared" si="144"/>
        <v>48026</v>
      </c>
      <c r="H548" s="28">
        <f t="shared" si="144"/>
        <v>48027</v>
      </c>
      <c r="I548" s="28">
        <f t="shared" si="144"/>
        <v>48028</v>
      </c>
    </row>
    <row r="549" spans="2:9" x14ac:dyDescent="0.3">
      <c r="B549" t="str">
        <f t="shared" si="141"/>
        <v>30 juni 2031 - 6 juli  2031</v>
      </c>
      <c r="C549" s="28">
        <f t="shared" si="144"/>
        <v>48029</v>
      </c>
      <c r="D549" s="28">
        <f t="shared" si="144"/>
        <v>48030</v>
      </c>
      <c r="E549" s="28">
        <f t="shared" si="144"/>
        <v>48031</v>
      </c>
      <c r="F549" s="28">
        <f t="shared" si="144"/>
        <v>48032</v>
      </c>
      <c r="G549" s="28">
        <f t="shared" si="144"/>
        <v>48033</v>
      </c>
      <c r="H549" s="28">
        <f t="shared" si="144"/>
        <v>48034</v>
      </c>
      <c r="I549" s="28">
        <f t="shared" si="144"/>
        <v>48035</v>
      </c>
    </row>
    <row r="550" spans="2:9" x14ac:dyDescent="0.3">
      <c r="B550" t="str">
        <f t="shared" si="141"/>
        <v>7 juli  2031 - 13 juli  2031</v>
      </c>
      <c r="C550" s="28">
        <f t="shared" si="144"/>
        <v>48036</v>
      </c>
      <c r="D550" s="28">
        <f t="shared" si="144"/>
        <v>48037</v>
      </c>
      <c r="E550" s="28">
        <f t="shared" si="144"/>
        <v>48038</v>
      </c>
      <c r="F550" s="28">
        <f t="shared" si="144"/>
        <v>48039</v>
      </c>
      <c r="G550" s="28">
        <f t="shared" si="144"/>
        <v>48040</v>
      </c>
      <c r="H550" s="28">
        <f t="shared" si="144"/>
        <v>48041</v>
      </c>
      <c r="I550" s="28">
        <f t="shared" si="144"/>
        <v>48042</v>
      </c>
    </row>
    <row r="551" spans="2:9" x14ac:dyDescent="0.3">
      <c r="B551" t="str">
        <f t="shared" si="141"/>
        <v>14 juli  2031 - 20 juli  2031</v>
      </c>
      <c r="C551" s="28">
        <f t="shared" si="144"/>
        <v>48043</v>
      </c>
      <c r="D551" s="28">
        <f t="shared" si="144"/>
        <v>48044</v>
      </c>
      <c r="E551" s="28">
        <f t="shared" si="144"/>
        <v>48045</v>
      </c>
      <c r="F551" s="28">
        <f t="shared" si="144"/>
        <v>48046</v>
      </c>
      <c r="G551" s="28">
        <f t="shared" si="144"/>
        <v>48047</v>
      </c>
      <c r="H551" s="28">
        <f t="shared" si="144"/>
        <v>48048</v>
      </c>
      <c r="I551" s="28">
        <f t="shared" si="144"/>
        <v>48049</v>
      </c>
    </row>
    <row r="552" spans="2:9" x14ac:dyDescent="0.3">
      <c r="B552" t="str">
        <f t="shared" si="141"/>
        <v>21 juli  2031 - 27 juli  2031</v>
      </c>
      <c r="C552" s="28">
        <f t="shared" si="144"/>
        <v>48050</v>
      </c>
      <c r="D552" s="28">
        <f t="shared" si="144"/>
        <v>48051</v>
      </c>
      <c r="E552" s="28">
        <f t="shared" si="144"/>
        <v>48052</v>
      </c>
      <c r="F552" s="28">
        <f t="shared" si="144"/>
        <v>48053</v>
      </c>
      <c r="G552" s="28">
        <f t="shared" si="144"/>
        <v>48054</v>
      </c>
      <c r="H552" s="28">
        <f t="shared" si="144"/>
        <v>48055</v>
      </c>
      <c r="I552" s="28">
        <f t="shared" si="144"/>
        <v>48056</v>
      </c>
    </row>
    <row r="553" spans="2:9" x14ac:dyDescent="0.3">
      <c r="B553" t="str">
        <f t="shared" si="141"/>
        <v>28 juli  2031 - 3 augustus 2031</v>
      </c>
      <c r="C553" s="28">
        <f t="shared" si="144"/>
        <v>48057</v>
      </c>
      <c r="D553" s="28">
        <f t="shared" si="144"/>
        <v>48058</v>
      </c>
      <c r="E553" s="28">
        <f t="shared" si="144"/>
        <v>48059</v>
      </c>
      <c r="F553" s="28">
        <f t="shared" si="144"/>
        <v>48060</v>
      </c>
      <c r="G553" s="28">
        <f t="shared" si="144"/>
        <v>48061</v>
      </c>
      <c r="H553" s="28">
        <f t="shared" si="144"/>
        <v>48062</v>
      </c>
      <c r="I553" s="28">
        <f t="shared" si="144"/>
        <v>48063</v>
      </c>
    </row>
    <row r="554" spans="2:9" x14ac:dyDescent="0.3">
      <c r="B554" t="str">
        <f t="shared" si="141"/>
        <v>4 augustus 2031 - 10 augustus 2031</v>
      </c>
      <c r="C554" s="28">
        <f t="shared" si="144"/>
        <v>48064</v>
      </c>
      <c r="D554" s="28">
        <f t="shared" si="144"/>
        <v>48065</v>
      </c>
      <c r="E554" s="28">
        <f t="shared" si="144"/>
        <v>48066</v>
      </c>
      <c r="F554" s="28">
        <f t="shared" si="144"/>
        <v>48067</v>
      </c>
      <c r="G554" s="28">
        <f t="shared" si="144"/>
        <v>48068</v>
      </c>
      <c r="H554" s="28">
        <f t="shared" si="144"/>
        <v>48069</v>
      </c>
      <c r="I554" s="28">
        <f t="shared" si="144"/>
        <v>48070</v>
      </c>
    </row>
    <row r="555" spans="2:9" x14ac:dyDescent="0.3">
      <c r="B555" t="str">
        <f t="shared" si="141"/>
        <v>11 augustus 2031 - 17 augustus 2031</v>
      </c>
      <c r="C555" s="28">
        <f t="shared" si="144"/>
        <v>48071</v>
      </c>
      <c r="D555" s="28">
        <f t="shared" si="144"/>
        <v>48072</v>
      </c>
      <c r="E555" s="28">
        <f t="shared" si="144"/>
        <v>48073</v>
      </c>
      <c r="F555" s="28">
        <f t="shared" si="144"/>
        <v>48074</v>
      </c>
      <c r="G555" s="28">
        <f t="shared" si="144"/>
        <v>48075</v>
      </c>
      <c r="H555" s="28">
        <f t="shared" si="144"/>
        <v>48076</v>
      </c>
      <c r="I555" s="28">
        <f t="shared" si="144"/>
        <v>48077</v>
      </c>
    </row>
    <row r="556" spans="2:9" x14ac:dyDescent="0.3">
      <c r="B556" t="str">
        <f t="shared" si="141"/>
        <v>18 augustus 2031 - 24 augustus 2031</v>
      </c>
      <c r="C556" s="28">
        <f t="shared" si="144"/>
        <v>48078</v>
      </c>
      <c r="D556" s="28">
        <f t="shared" si="144"/>
        <v>48079</v>
      </c>
      <c r="E556" s="28">
        <f t="shared" si="144"/>
        <v>48080</v>
      </c>
      <c r="F556" s="28">
        <f t="shared" si="144"/>
        <v>48081</v>
      </c>
      <c r="G556" s="28">
        <f t="shared" si="144"/>
        <v>48082</v>
      </c>
      <c r="H556" s="28">
        <f t="shared" si="144"/>
        <v>48083</v>
      </c>
      <c r="I556" s="28">
        <f t="shared" si="144"/>
        <v>48084</v>
      </c>
    </row>
    <row r="557" spans="2:9" x14ac:dyDescent="0.3">
      <c r="B557" t="str">
        <f t="shared" si="141"/>
        <v>25 augustus 2031 - 31 augustus 2031</v>
      </c>
      <c r="C557" s="28">
        <f t="shared" si="144"/>
        <v>48085</v>
      </c>
      <c r="D557" s="28">
        <f t="shared" si="144"/>
        <v>48086</v>
      </c>
      <c r="E557" s="28">
        <f t="shared" si="144"/>
        <v>48087</v>
      </c>
      <c r="F557" s="28">
        <f t="shared" si="144"/>
        <v>48088</v>
      </c>
      <c r="G557" s="28">
        <f t="shared" si="144"/>
        <v>48089</v>
      </c>
      <c r="H557" s="28">
        <f t="shared" si="144"/>
        <v>48090</v>
      </c>
      <c r="I557" s="28">
        <f t="shared" si="144"/>
        <v>48091</v>
      </c>
    </row>
    <row r="558" spans="2:9" x14ac:dyDescent="0.3">
      <c r="B558" t="str">
        <f t="shared" si="141"/>
        <v>1 september 2031 - 7 september 2031</v>
      </c>
      <c r="C558" s="28">
        <f t="shared" si="144"/>
        <v>48092</v>
      </c>
      <c r="D558" s="28">
        <f t="shared" si="144"/>
        <v>48093</v>
      </c>
      <c r="E558" s="28">
        <f t="shared" si="144"/>
        <v>48094</v>
      </c>
      <c r="F558" s="28">
        <f t="shared" si="144"/>
        <v>48095</v>
      </c>
      <c r="G558" s="28">
        <f t="shared" si="144"/>
        <v>48096</v>
      </c>
      <c r="H558" s="28">
        <f t="shared" si="144"/>
        <v>48097</v>
      </c>
      <c r="I558" s="28">
        <f t="shared" si="144"/>
        <v>48098</v>
      </c>
    </row>
    <row r="559" spans="2:9" x14ac:dyDescent="0.3">
      <c r="B559" t="str">
        <f t="shared" si="141"/>
        <v>8 september 2031 - 14 september 2031</v>
      </c>
      <c r="C559" s="28">
        <f t="shared" ref="C559:I574" si="145">C558+7</f>
        <v>48099</v>
      </c>
      <c r="D559" s="28">
        <f t="shared" si="145"/>
        <v>48100</v>
      </c>
      <c r="E559" s="28">
        <f t="shared" si="145"/>
        <v>48101</v>
      </c>
      <c r="F559" s="28">
        <f t="shared" si="145"/>
        <v>48102</v>
      </c>
      <c r="G559" s="28">
        <f t="shared" si="145"/>
        <v>48103</v>
      </c>
      <c r="H559" s="28">
        <f t="shared" si="145"/>
        <v>48104</v>
      </c>
      <c r="I559" s="28">
        <f t="shared" si="145"/>
        <v>48105</v>
      </c>
    </row>
    <row r="560" spans="2:9" x14ac:dyDescent="0.3">
      <c r="B560" t="str">
        <f t="shared" si="141"/>
        <v>15 september 2031 - 21 september 2031</v>
      </c>
      <c r="C560" s="28">
        <f t="shared" si="145"/>
        <v>48106</v>
      </c>
      <c r="D560" s="28">
        <f t="shared" si="145"/>
        <v>48107</v>
      </c>
      <c r="E560" s="28">
        <f t="shared" si="145"/>
        <v>48108</v>
      </c>
      <c r="F560" s="28">
        <f t="shared" si="145"/>
        <v>48109</v>
      </c>
      <c r="G560" s="28">
        <f t="shared" si="145"/>
        <v>48110</v>
      </c>
      <c r="H560" s="28">
        <f t="shared" si="145"/>
        <v>48111</v>
      </c>
      <c r="I560" s="28">
        <f t="shared" si="145"/>
        <v>48112</v>
      </c>
    </row>
    <row r="561" spans="2:9" x14ac:dyDescent="0.3">
      <c r="B561" t="str">
        <f t="shared" si="141"/>
        <v>22 september 2031 - 28 september 2031</v>
      </c>
      <c r="C561" s="28">
        <f t="shared" si="145"/>
        <v>48113</v>
      </c>
      <c r="D561" s="28">
        <f t="shared" si="145"/>
        <v>48114</v>
      </c>
      <c r="E561" s="28">
        <f t="shared" si="145"/>
        <v>48115</v>
      </c>
      <c r="F561" s="28">
        <f t="shared" si="145"/>
        <v>48116</v>
      </c>
      <c r="G561" s="28">
        <f t="shared" si="145"/>
        <v>48117</v>
      </c>
      <c r="H561" s="28">
        <f t="shared" si="145"/>
        <v>48118</v>
      </c>
      <c r="I561" s="28">
        <f t="shared" si="145"/>
        <v>48119</v>
      </c>
    </row>
    <row r="562" spans="2:9" x14ac:dyDescent="0.3">
      <c r="B562" t="str">
        <f t="shared" si="141"/>
        <v>29 september 2031 - 5 oktober 2031</v>
      </c>
      <c r="C562" s="28">
        <f t="shared" si="145"/>
        <v>48120</v>
      </c>
      <c r="D562" s="28">
        <f t="shared" si="145"/>
        <v>48121</v>
      </c>
      <c r="E562" s="28">
        <f t="shared" si="145"/>
        <v>48122</v>
      </c>
      <c r="F562" s="28">
        <f t="shared" si="145"/>
        <v>48123</v>
      </c>
      <c r="G562" s="28">
        <f t="shared" si="145"/>
        <v>48124</v>
      </c>
      <c r="H562" s="28">
        <f t="shared" si="145"/>
        <v>48125</v>
      </c>
      <c r="I562" s="28">
        <f t="shared" si="145"/>
        <v>48126</v>
      </c>
    </row>
    <row r="563" spans="2:9" x14ac:dyDescent="0.3">
      <c r="B563" t="str">
        <f t="shared" si="141"/>
        <v>6 oktober 2031 - 12 oktober 2031</v>
      </c>
      <c r="C563" s="28">
        <f t="shared" si="145"/>
        <v>48127</v>
      </c>
      <c r="D563" s="28">
        <f t="shared" si="145"/>
        <v>48128</v>
      </c>
      <c r="E563" s="28">
        <f t="shared" si="145"/>
        <v>48129</v>
      </c>
      <c r="F563" s="28">
        <f t="shared" si="145"/>
        <v>48130</v>
      </c>
      <c r="G563" s="28">
        <f t="shared" si="145"/>
        <v>48131</v>
      </c>
      <c r="H563" s="28">
        <f t="shared" si="145"/>
        <v>48132</v>
      </c>
      <c r="I563" s="28">
        <f t="shared" si="145"/>
        <v>48133</v>
      </c>
    </row>
    <row r="564" spans="2:9" x14ac:dyDescent="0.3">
      <c r="B564" t="str">
        <f t="shared" si="141"/>
        <v>13 oktober 2031 - 19 oktober 2031</v>
      </c>
      <c r="C564" s="28">
        <f t="shared" si="145"/>
        <v>48134</v>
      </c>
      <c r="D564" s="28">
        <f t="shared" si="145"/>
        <v>48135</v>
      </c>
      <c r="E564" s="28">
        <f t="shared" si="145"/>
        <v>48136</v>
      </c>
      <c r="F564" s="28">
        <f t="shared" si="145"/>
        <v>48137</v>
      </c>
      <c r="G564" s="28">
        <f t="shared" si="145"/>
        <v>48138</v>
      </c>
      <c r="H564" s="28">
        <f t="shared" si="145"/>
        <v>48139</v>
      </c>
      <c r="I564" s="28">
        <f t="shared" si="145"/>
        <v>48140</v>
      </c>
    </row>
    <row r="565" spans="2:9" x14ac:dyDescent="0.3">
      <c r="B565" t="str">
        <f t="shared" si="141"/>
        <v>20 oktober 2031 - 26 oktober 2031</v>
      </c>
      <c r="C565" s="28">
        <f t="shared" si="145"/>
        <v>48141</v>
      </c>
      <c r="D565" s="28">
        <f t="shared" si="145"/>
        <v>48142</v>
      </c>
      <c r="E565" s="28">
        <f t="shared" si="145"/>
        <v>48143</v>
      </c>
      <c r="F565" s="28">
        <f t="shared" si="145"/>
        <v>48144</v>
      </c>
      <c r="G565" s="28">
        <f t="shared" si="145"/>
        <v>48145</v>
      </c>
      <c r="H565" s="28">
        <f t="shared" si="145"/>
        <v>48146</v>
      </c>
      <c r="I565" s="28">
        <f t="shared" si="145"/>
        <v>48147</v>
      </c>
    </row>
    <row r="566" spans="2:9" x14ac:dyDescent="0.3">
      <c r="B566" t="str">
        <f t="shared" si="141"/>
        <v>27 oktober 2031 - 2 november 2031</v>
      </c>
      <c r="C566" s="28">
        <f t="shared" si="145"/>
        <v>48148</v>
      </c>
      <c r="D566" s="28">
        <f t="shared" si="145"/>
        <v>48149</v>
      </c>
      <c r="E566" s="28">
        <f t="shared" si="145"/>
        <v>48150</v>
      </c>
      <c r="F566" s="28">
        <f t="shared" si="145"/>
        <v>48151</v>
      </c>
      <c r="G566" s="28">
        <f t="shared" si="145"/>
        <v>48152</v>
      </c>
      <c r="H566" s="28">
        <f t="shared" si="145"/>
        <v>48153</v>
      </c>
      <c r="I566" s="28">
        <f t="shared" si="145"/>
        <v>48154</v>
      </c>
    </row>
    <row r="567" spans="2:9" x14ac:dyDescent="0.3">
      <c r="B567" t="str">
        <f t="shared" ref="B567:B585" si="146">DAY(C567)&amp;" "&amp;VLOOKUP(MONTH(C567),$R$54:$S$65,2,FALSE)&amp;" "&amp;YEAR(C567)&amp; " - "&amp;DAY(I567)&amp;" "&amp;VLOOKUP(MONTH(I567),$R$54:$S$65,2,FALSE)&amp;" "&amp;YEAR(I567)</f>
        <v>3 november 2031 - 9 november 2031</v>
      </c>
      <c r="C567" s="28">
        <f t="shared" si="145"/>
        <v>48155</v>
      </c>
      <c r="D567" s="28">
        <f t="shared" si="145"/>
        <v>48156</v>
      </c>
      <c r="E567" s="28">
        <f t="shared" si="145"/>
        <v>48157</v>
      </c>
      <c r="F567" s="28">
        <f t="shared" si="145"/>
        <v>48158</v>
      </c>
      <c r="G567" s="28">
        <f t="shared" si="145"/>
        <v>48159</v>
      </c>
      <c r="H567" s="28">
        <f t="shared" si="145"/>
        <v>48160</v>
      </c>
      <c r="I567" s="28">
        <f t="shared" si="145"/>
        <v>48161</v>
      </c>
    </row>
    <row r="568" spans="2:9" x14ac:dyDescent="0.3">
      <c r="B568" t="str">
        <f t="shared" si="146"/>
        <v>10 november 2031 - 16 november 2031</v>
      </c>
      <c r="C568" s="28">
        <f t="shared" si="145"/>
        <v>48162</v>
      </c>
      <c r="D568" s="28">
        <f t="shared" si="145"/>
        <v>48163</v>
      </c>
      <c r="E568" s="28">
        <f t="shared" si="145"/>
        <v>48164</v>
      </c>
      <c r="F568" s="28">
        <f t="shared" si="145"/>
        <v>48165</v>
      </c>
      <c r="G568" s="28">
        <f t="shared" si="145"/>
        <v>48166</v>
      </c>
      <c r="H568" s="28">
        <f t="shared" si="145"/>
        <v>48167</v>
      </c>
      <c r="I568" s="28">
        <f t="shared" si="145"/>
        <v>48168</v>
      </c>
    </row>
    <row r="569" spans="2:9" x14ac:dyDescent="0.3">
      <c r="B569" t="str">
        <f t="shared" si="146"/>
        <v>17 november 2031 - 23 november 2031</v>
      </c>
      <c r="C569" s="28">
        <f t="shared" si="145"/>
        <v>48169</v>
      </c>
      <c r="D569" s="28">
        <f t="shared" si="145"/>
        <v>48170</v>
      </c>
      <c r="E569" s="28">
        <f t="shared" si="145"/>
        <v>48171</v>
      </c>
      <c r="F569" s="28">
        <f t="shared" si="145"/>
        <v>48172</v>
      </c>
      <c r="G569" s="28">
        <f t="shared" si="145"/>
        <v>48173</v>
      </c>
      <c r="H569" s="28">
        <f t="shared" si="145"/>
        <v>48174</v>
      </c>
      <c r="I569" s="28">
        <f t="shared" si="145"/>
        <v>48175</v>
      </c>
    </row>
    <row r="570" spans="2:9" x14ac:dyDescent="0.3">
      <c r="B570" t="str">
        <f t="shared" si="146"/>
        <v>24 november 2031 - 30 november 2031</v>
      </c>
      <c r="C570" s="28">
        <f t="shared" si="145"/>
        <v>48176</v>
      </c>
      <c r="D570" s="28">
        <f t="shared" si="145"/>
        <v>48177</v>
      </c>
      <c r="E570" s="28">
        <f t="shared" si="145"/>
        <v>48178</v>
      </c>
      <c r="F570" s="28">
        <f t="shared" si="145"/>
        <v>48179</v>
      </c>
      <c r="G570" s="28">
        <f t="shared" si="145"/>
        <v>48180</v>
      </c>
      <c r="H570" s="28">
        <f t="shared" si="145"/>
        <v>48181</v>
      </c>
      <c r="I570" s="28">
        <f t="shared" si="145"/>
        <v>48182</v>
      </c>
    </row>
    <row r="571" spans="2:9" x14ac:dyDescent="0.3">
      <c r="B571" t="str">
        <f t="shared" si="146"/>
        <v>1 december 2031 - 7 december 2031</v>
      </c>
      <c r="C571" s="28">
        <f t="shared" si="145"/>
        <v>48183</v>
      </c>
      <c r="D571" s="28">
        <f t="shared" si="145"/>
        <v>48184</v>
      </c>
      <c r="E571" s="28">
        <f t="shared" si="145"/>
        <v>48185</v>
      </c>
      <c r="F571" s="28">
        <f t="shared" si="145"/>
        <v>48186</v>
      </c>
      <c r="G571" s="28">
        <f t="shared" si="145"/>
        <v>48187</v>
      </c>
      <c r="H571" s="28">
        <f t="shared" si="145"/>
        <v>48188</v>
      </c>
      <c r="I571" s="28">
        <f t="shared" si="145"/>
        <v>48189</v>
      </c>
    </row>
    <row r="572" spans="2:9" x14ac:dyDescent="0.3">
      <c r="B572" t="str">
        <f t="shared" si="146"/>
        <v>8 december 2031 - 14 december 2031</v>
      </c>
      <c r="C572" s="28">
        <f t="shared" si="145"/>
        <v>48190</v>
      </c>
      <c r="D572" s="28">
        <f t="shared" si="145"/>
        <v>48191</v>
      </c>
      <c r="E572" s="28">
        <f t="shared" si="145"/>
        <v>48192</v>
      </c>
      <c r="F572" s="28">
        <f t="shared" si="145"/>
        <v>48193</v>
      </c>
      <c r="G572" s="28">
        <f t="shared" si="145"/>
        <v>48194</v>
      </c>
      <c r="H572" s="28">
        <f t="shared" si="145"/>
        <v>48195</v>
      </c>
      <c r="I572" s="28">
        <f t="shared" si="145"/>
        <v>48196</v>
      </c>
    </row>
    <row r="573" spans="2:9" x14ac:dyDescent="0.3">
      <c r="B573" t="str">
        <f t="shared" si="146"/>
        <v>15 december 2031 - 21 december 2031</v>
      </c>
      <c r="C573" s="28">
        <f t="shared" si="145"/>
        <v>48197</v>
      </c>
      <c r="D573" s="28">
        <f t="shared" si="145"/>
        <v>48198</v>
      </c>
      <c r="E573" s="28">
        <f t="shared" si="145"/>
        <v>48199</v>
      </c>
      <c r="F573" s="28">
        <f t="shared" si="145"/>
        <v>48200</v>
      </c>
      <c r="G573" s="28">
        <f t="shared" si="145"/>
        <v>48201</v>
      </c>
      <c r="H573" s="28">
        <f t="shared" si="145"/>
        <v>48202</v>
      </c>
      <c r="I573" s="28">
        <f t="shared" si="145"/>
        <v>48203</v>
      </c>
    </row>
    <row r="574" spans="2:9" x14ac:dyDescent="0.3">
      <c r="B574" t="str">
        <f t="shared" si="146"/>
        <v>22 december 2031 - 28 december 2031</v>
      </c>
      <c r="C574" s="28">
        <f t="shared" si="145"/>
        <v>48204</v>
      </c>
      <c r="D574" s="28">
        <f t="shared" si="145"/>
        <v>48205</v>
      </c>
      <c r="E574" s="28">
        <f t="shared" si="145"/>
        <v>48206</v>
      </c>
      <c r="F574" s="28">
        <f t="shared" si="145"/>
        <v>48207</v>
      </c>
      <c r="G574" s="28">
        <f t="shared" si="145"/>
        <v>48208</v>
      </c>
      <c r="H574" s="28">
        <f t="shared" si="145"/>
        <v>48209</v>
      </c>
      <c r="I574" s="28">
        <f t="shared" si="145"/>
        <v>48210</v>
      </c>
    </row>
    <row r="575" spans="2:9" x14ac:dyDescent="0.3">
      <c r="B575" t="str">
        <f t="shared" si="146"/>
        <v>29 december 2031 - 4 januari 2032</v>
      </c>
      <c r="C575" s="28">
        <f t="shared" ref="C575:I590" si="147">C574+7</f>
        <v>48211</v>
      </c>
      <c r="D575" s="28">
        <f t="shared" si="147"/>
        <v>48212</v>
      </c>
      <c r="E575" s="28">
        <f t="shared" si="147"/>
        <v>48213</v>
      </c>
      <c r="F575" s="28">
        <f t="shared" si="147"/>
        <v>48214</v>
      </c>
      <c r="G575" s="28">
        <f t="shared" si="147"/>
        <v>48215</v>
      </c>
      <c r="H575" s="28">
        <f t="shared" si="147"/>
        <v>48216</v>
      </c>
      <c r="I575" s="28">
        <f t="shared" si="147"/>
        <v>48217</v>
      </c>
    </row>
    <row r="576" spans="2:9" x14ac:dyDescent="0.3">
      <c r="B576" t="str">
        <f t="shared" si="146"/>
        <v>5 januari 2032 - 11 januari 2032</v>
      </c>
      <c r="C576" s="28">
        <f t="shared" si="147"/>
        <v>48218</v>
      </c>
      <c r="D576" s="28">
        <f t="shared" si="147"/>
        <v>48219</v>
      </c>
      <c r="E576" s="28">
        <f t="shared" si="147"/>
        <v>48220</v>
      </c>
      <c r="F576" s="28">
        <f t="shared" si="147"/>
        <v>48221</v>
      </c>
      <c r="G576" s="28">
        <f t="shared" si="147"/>
        <v>48222</v>
      </c>
      <c r="H576" s="28">
        <f t="shared" si="147"/>
        <v>48223</v>
      </c>
      <c r="I576" s="28">
        <f t="shared" si="147"/>
        <v>48224</v>
      </c>
    </row>
    <row r="577" spans="2:9" x14ac:dyDescent="0.3">
      <c r="B577" t="str">
        <f t="shared" si="146"/>
        <v>12 januari 2032 - 18 januari 2032</v>
      </c>
      <c r="C577" s="28">
        <f t="shared" si="147"/>
        <v>48225</v>
      </c>
      <c r="D577" s="28">
        <f t="shared" si="147"/>
        <v>48226</v>
      </c>
      <c r="E577" s="28">
        <f t="shared" si="147"/>
        <v>48227</v>
      </c>
      <c r="F577" s="28">
        <f t="shared" si="147"/>
        <v>48228</v>
      </c>
      <c r="G577" s="28">
        <f t="shared" si="147"/>
        <v>48229</v>
      </c>
      <c r="H577" s="28">
        <f t="shared" si="147"/>
        <v>48230</v>
      </c>
      <c r="I577" s="28">
        <f t="shared" si="147"/>
        <v>48231</v>
      </c>
    </row>
    <row r="578" spans="2:9" x14ac:dyDescent="0.3">
      <c r="B578" t="str">
        <f t="shared" si="146"/>
        <v>19 januari 2032 - 25 januari 2032</v>
      </c>
      <c r="C578" s="28">
        <f t="shared" si="147"/>
        <v>48232</v>
      </c>
      <c r="D578" s="28">
        <f t="shared" si="147"/>
        <v>48233</v>
      </c>
      <c r="E578" s="28">
        <f t="shared" si="147"/>
        <v>48234</v>
      </c>
      <c r="F578" s="28">
        <f t="shared" si="147"/>
        <v>48235</v>
      </c>
      <c r="G578" s="28">
        <f t="shared" si="147"/>
        <v>48236</v>
      </c>
      <c r="H578" s="28">
        <f t="shared" si="147"/>
        <v>48237</v>
      </c>
      <c r="I578" s="28">
        <f t="shared" si="147"/>
        <v>48238</v>
      </c>
    </row>
    <row r="579" spans="2:9" x14ac:dyDescent="0.3">
      <c r="B579" t="str">
        <f t="shared" si="146"/>
        <v>26 januari 2032 - 1 februari 2032</v>
      </c>
      <c r="C579" s="28">
        <f t="shared" si="147"/>
        <v>48239</v>
      </c>
      <c r="D579" s="28">
        <f t="shared" si="147"/>
        <v>48240</v>
      </c>
      <c r="E579" s="28">
        <f t="shared" si="147"/>
        <v>48241</v>
      </c>
      <c r="F579" s="28">
        <f t="shared" si="147"/>
        <v>48242</v>
      </c>
      <c r="G579" s="28">
        <f t="shared" si="147"/>
        <v>48243</v>
      </c>
      <c r="H579" s="28">
        <f t="shared" si="147"/>
        <v>48244</v>
      </c>
      <c r="I579" s="28">
        <f t="shared" si="147"/>
        <v>48245</v>
      </c>
    </row>
    <row r="580" spans="2:9" x14ac:dyDescent="0.3">
      <c r="B580" t="str">
        <f t="shared" si="146"/>
        <v>2 februari 2032 - 8 februari 2032</v>
      </c>
      <c r="C580" s="28">
        <f t="shared" si="147"/>
        <v>48246</v>
      </c>
      <c r="D580" s="28">
        <f t="shared" si="147"/>
        <v>48247</v>
      </c>
      <c r="E580" s="28">
        <f t="shared" si="147"/>
        <v>48248</v>
      </c>
      <c r="F580" s="28">
        <f t="shared" si="147"/>
        <v>48249</v>
      </c>
      <c r="G580" s="28">
        <f t="shared" si="147"/>
        <v>48250</v>
      </c>
      <c r="H580" s="28">
        <f t="shared" si="147"/>
        <v>48251</v>
      </c>
      <c r="I580" s="28">
        <f t="shared" si="147"/>
        <v>48252</v>
      </c>
    </row>
    <row r="581" spans="2:9" x14ac:dyDescent="0.3">
      <c r="B581" t="str">
        <f t="shared" si="146"/>
        <v>9 februari 2032 - 15 februari 2032</v>
      </c>
      <c r="C581" s="28">
        <f t="shared" si="147"/>
        <v>48253</v>
      </c>
      <c r="D581" s="28">
        <f t="shared" si="147"/>
        <v>48254</v>
      </c>
      <c r="E581" s="28">
        <f t="shared" si="147"/>
        <v>48255</v>
      </c>
      <c r="F581" s="28">
        <f t="shared" si="147"/>
        <v>48256</v>
      </c>
      <c r="G581" s="28">
        <f t="shared" si="147"/>
        <v>48257</v>
      </c>
      <c r="H581" s="28">
        <f t="shared" si="147"/>
        <v>48258</v>
      </c>
      <c r="I581" s="28">
        <f t="shared" si="147"/>
        <v>48259</v>
      </c>
    </row>
    <row r="582" spans="2:9" x14ac:dyDescent="0.3">
      <c r="B582" t="str">
        <f t="shared" si="146"/>
        <v>16 februari 2032 - 22 februari 2032</v>
      </c>
      <c r="C582" s="28">
        <f t="shared" si="147"/>
        <v>48260</v>
      </c>
      <c r="D582" s="28">
        <f t="shared" si="147"/>
        <v>48261</v>
      </c>
      <c r="E582" s="28">
        <f t="shared" si="147"/>
        <v>48262</v>
      </c>
      <c r="F582" s="28">
        <f t="shared" si="147"/>
        <v>48263</v>
      </c>
      <c r="G582" s="28">
        <f t="shared" si="147"/>
        <v>48264</v>
      </c>
      <c r="H582" s="28">
        <f t="shared" si="147"/>
        <v>48265</v>
      </c>
      <c r="I582" s="28">
        <f t="shared" si="147"/>
        <v>48266</v>
      </c>
    </row>
    <row r="583" spans="2:9" x14ac:dyDescent="0.3">
      <c r="B583" t="str">
        <f t="shared" si="146"/>
        <v>23 februari 2032 - 29 februari 2032</v>
      </c>
      <c r="C583" s="28">
        <f t="shared" si="147"/>
        <v>48267</v>
      </c>
      <c r="D583" s="28">
        <f t="shared" si="147"/>
        <v>48268</v>
      </c>
      <c r="E583" s="28">
        <f t="shared" si="147"/>
        <v>48269</v>
      </c>
      <c r="F583" s="28">
        <f t="shared" si="147"/>
        <v>48270</v>
      </c>
      <c r="G583" s="28">
        <f t="shared" si="147"/>
        <v>48271</v>
      </c>
      <c r="H583" s="28">
        <f t="shared" si="147"/>
        <v>48272</v>
      </c>
      <c r="I583" s="28">
        <f t="shared" si="147"/>
        <v>48273</v>
      </c>
    </row>
    <row r="584" spans="2:9" x14ac:dyDescent="0.3">
      <c r="B584" t="str">
        <f t="shared" si="146"/>
        <v>1 maart 2032 - 7 maart 2032</v>
      </c>
      <c r="C584" s="28">
        <f t="shared" si="147"/>
        <v>48274</v>
      </c>
      <c r="D584" s="28">
        <f t="shared" si="147"/>
        <v>48275</v>
      </c>
      <c r="E584" s="28">
        <f t="shared" si="147"/>
        <v>48276</v>
      </c>
      <c r="F584" s="28">
        <f t="shared" si="147"/>
        <v>48277</v>
      </c>
      <c r="G584" s="28">
        <f t="shared" si="147"/>
        <v>48278</v>
      </c>
      <c r="H584" s="28">
        <f t="shared" si="147"/>
        <v>48279</v>
      </c>
      <c r="I584" s="28">
        <f t="shared" si="147"/>
        <v>48280</v>
      </c>
    </row>
    <row r="585" spans="2:9" x14ac:dyDescent="0.3">
      <c r="B585" t="str">
        <f t="shared" si="146"/>
        <v>8 maart 2032 - 14 maart 2032</v>
      </c>
      <c r="C585" s="28">
        <f t="shared" si="147"/>
        <v>48281</v>
      </c>
      <c r="D585" s="28">
        <f t="shared" si="147"/>
        <v>48282</v>
      </c>
      <c r="E585" s="28">
        <f t="shared" si="147"/>
        <v>48283</v>
      </c>
      <c r="F585" s="28">
        <f t="shared" si="147"/>
        <v>48284</v>
      </c>
      <c r="G585" s="28">
        <f t="shared" si="147"/>
        <v>48285</v>
      </c>
      <c r="H585" s="28">
        <f t="shared" si="147"/>
        <v>48286</v>
      </c>
      <c r="I585" s="28">
        <f t="shared" si="147"/>
        <v>48287</v>
      </c>
    </row>
    <row r="586" spans="2:9" x14ac:dyDescent="0.3">
      <c r="C586" s="28">
        <f t="shared" si="147"/>
        <v>48288</v>
      </c>
      <c r="D586" s="28">
        <f t="shared" si="147"/>
        <v>48289</v>
      </c>
      <c r="E586" s="28">
        <f t="shared" si="147"/>
        <v>48290</v>
      </c>
      <c r="F586" s="28">
        <f t="shared" si="147"/>
        <v>48291</v>
      </c>
      <c r="G586" s="28">
        <f t="shared" si="147"/>
        <v>48292</v>
      </c>
      <c r="H586" s="28">
        <f t="shared" si="147"/>
        <v>48293</v>
      </c>
      <c r="I586" s="28">
        <f t="shared" si="147"/>
        <v>48294</v>
      </c>
    </row>
    <row r="587" spans="2:9" x14ac:dyDescent="0.3">
      <c r="C587" s="28">
        <f t="shared" si="147"/>
        <v>48295</v>
      </c>
      <c r="D587" s="28">
        <f t="shared" si="147"/>
        <v>48296</v>
      </c>
      <c r="E587" s="28">
        <f t="shared" si="147"/>
        <v>48297</v>
      </c>
      <c r="F587" s="28">
        <f t="shared" si="147"/>
        <v>48298</v>
      </c>
      <c r="G587" s="28">
        <f t="shared" si="147"/>
        <v>48299</v>
      </c>
      <c r="H587" s="28">
        <f t="shared" si="147"/>
        <v>48300</v>
      </c>
      <c r="I587" s="28">
        <f t="shared" si="147"/>
        <v>48301</v>
      </c>
    </row>
    <row r="588" spans="2:9" x14ac:dyDescent="0.3">
      <c r="C588" s="28">
        <f t="shared" si="147"/>
        <v>48302</v>
      </c>
      <c r="D588" s="28">
        <f t="shared" si="147"/>
        <v>48303</v>
      </c>
      <c r="E588" s="28">
        <f t="shared" si="147"/>
        <v>48304</v>
      </c>
      <c r="F588" s="28">
        <f t="shared" si="147"/>
        <v>48305</v>
      </c>
      <c r="G588" s="28">
        <f t="shared" si="147"/>
        <v>48306</v>
      </c>
      <c r="H588" s="28">
        <f t="shared" si="147"/>
        <v>48307</v>
      </c>
      <c r="I588" s="28">
        <f t="shared" si="147"/>
        <v>48308</v>
      </c>
    </row>
    <row r="589" spans="2:9" x14ac:dyDescent="0.3">
      <c r="C589" s="28">
        <f t="shared" si="147"/>
        <v>48309</v>
      </c>
      <c r="D589" s="28">
        <f t="shared" si="147"/>
        <v>48310</v>
      </c>
      <c r="E589" s="28">
        <f t="shared" si="147"/>
        <v>48311</v>
      </c>
      <c r="F589" s="28">
        <f t="shared" si="147"/>
        <v>48312</v>
      </c>
      <c r="G589" s="28">
        <f t="shared" si="147"/>
        <v>48313</v>
      </c>
      <c r="H589" s="28">
        <f t="shared" si="147"/>
        <v>48314</v>
      </c>
      <c r="I589" s="28">
        <f t="shared" si="147"/>
        <v>48315</v>
      </c>
    </row>
    <row r="590" spans="2:9" x14ac:dyDescent="0.3">
      <c r="C590" s="28">
        <f t="shared" si="147"/>
        <v>48316</v>
      </c>
      <c r="D590" s="28">
        <f t="shared" si="147"/>
        <v>48317</v>
      </c>
      <c r="E590" s="28">
        <f t="shared" si="147"/>
        <v>48318</v>
      </c>
      <c r="F590" s="28">
        <f t="shared" si="147"/>
        <v>48319</v>
      </c>
      <c r="G590" s="28">
        <f t="shared" si="147"/>
        <v>48320</v>
      </c>
      <c r="H590" s="28">
        <f t="shared" si="147"/>
        <v>48321</v>
      </c>
      <c r="I590" s="28">
        <f t="shared" si="147"/>
        <v>48322</v>
      </c>
    </row>
    <row r="591" spans="2:9" x14ac:dyDescent="0.3">
      <c r="C591" s="28">
        <f t="shared" ref="C591:I606" si="148">C590+7</f>
        <v>48323</v>
      </c>
      <c r="D591" s="28">
        <f t="shared" si="148"/>
        <v>48324</v>
      </c>
      <c r="E591" s="28">
        <f t="shared" si="148"/>
        <v>48325</v>
      </c>
      <c r="F591" s="28">
        <f t="shared" si="148"/>
        <v>48326</v>
      </c>
      <c r="G591" s="28">
        <f t="shared" si="148"/>
        <v>48327</v>
      </c>
      <c r="H591" s="28">
        <f t="shared" si="148"/>
        <v>48328</v>
      </c>
      <c r="I591" s="28">
        <f t="shared" si="148"/>
        <v>48329</v>
      </c>
    </row>
    <row r="592" spans="2:9" x14ac:dyDescent="0.3">
      <c r="C592" s="28">
        <f t="shared" si="148"/>
        <v>48330</v>
      </c>
      <c r="D592" s="28">
        <f t="shared" si="148"/>
        <v>48331</v>
      </c>
      <c r="E592" s="28">
        <f t="shared" si="148"/>
        <v>48332</v>
      </c>
      <c r="F592" s="28">
        <f t="shared" si="148"/>
        <v>48333</v>
      </c>
      <c r="G592" s="28">
        <f t="shared" si="148"/>
        <v>48334</v>
      </c>
      <c r="H592" s="28">
        <f t="shared" si="148"/>
        <v>48335</v>
      </c>
      <c r="I592" s="28">
        <f t="shared" si="148"/>
        <v>48336</v>
      </c>
    </row>
    <row r="593" spans="3:9" x14ac:dyDescent="0.3">
      <c r="C593" s="28">
        <f t="shared" si="148"/>
        <v>48337</v>
      </c>
      <c r="D593" s="28">
        <f t="shared" si="148"/>
        <v>48338</v>
      </c>
      <c r="E593" s="28">
        <f t="shared" si="148"/>
        <v>48339</v>
      </c>
      <c r="F593" s="28">
        <f t="shared" si="148"/>
        <v>48340</v>
      </c>
      <c r="G593" s="28">
        <f t="shared" si="148"/>
        <v>48341</v>
      </c>
      <c r="H593" s="28">
        <f t="shared" si="148"/>
        <v>48342</v>
      </c>
      <c r="I593" s="28">
        <f t="shared" si="148"/>
        <v>48343</v>
      </c>
    </row>
    <row r="594" spans="3:9" x14ac:dyDescent="0.3">
      <c r="C594" s="28">
        <f t="shared" si="148"/>
        <v>48344</v>
      </c>
      <c r="D594" s="28">
        <f t="shared" si="148"/>
        <v>48345</v>
      </c>
      <c r="E594" s="28">
        <f t="shared" si="148"/>
        <v>48346</v>
      </c>
      <c r="F594" s="28">
        <f t="shared" si="148"/>
        <v>48347</v>
      </c>
      <c r="G594" s="28">
        <f t="shared" si="148"/>
        <v>48348</v>
      </c>
      <c r="H594" s="28">
        <f t="shared" si="148"/>
        <v>48349</v>
      </c>
      <c r="I594" s="28">
        <f t="shared" si="148"/>
        <v>48350</v>
      </c>
    </row>
    <row r="595" spans="3:9" x14ac:dyDescent="0.3">
      <c r="C595" s="28">
        <f t="shared" si="148"/>
        <v>48351</v>
      </c>
      <c r="D595" s="28">
        <f t="shared" si="148"/>
        <v>48352</v>
      </c>
      <c r="E595" s="28">
        <f t="shared" si="148"/>
        <v>48353</v>
      </c>
      <c r="F595" s="28">
        <f t="shared" si="148"/>
        <v>48354</v>
      </c>
      <c r="G595" s="28">
        <f t="shared" si="148"/>
        <v>48355</v>
      </c>
      <c r="H595" s="28">
        <f t="shared" si="148"/>
        <v>48356</v>
      </c>
      <c r="I595" s="28">
        <f t="shared" si="148"/>
        <v>48357</v>
      </c>
    </row>
    <row r="596" spans="3:9" x14ac:dyDescent="0.3">
      <c r="C596" s="28">
        <f t="shared" si="148"/>
        <v>48358</v>
      </c>
      <c r="D596" s="28">
        <f t="shared" si="148"/>
        <v>48359</v>
      </c>
      <c r="E596" s="28">
        <f t="shared" si="148"/>
        <v>48360</v>
      </c>
      <c r="F596" s="28">
        <f t="shared" si="148"/>
        <v>48361</v>
      </c>
      <c r="G596" s="28">
        <f t="shared" si="148"/>
        <v>48362</v>
      </c>
      <c r="H596" s="28">
        <f t="shared" si="148"/>
        <v>48363</v>
      </c>
      <c r="I596" s="28">
        <f t="shared" si="148"/>
        <v>48364</v>
      </c>
    </row>
    <row r="597" spans="3:9" x14ac:dyDescent="0.3">
      <c r="C597" s="28">
        <f t="shared" si="148"/>
        <v>48365</v>
      </c>
      <c r="D597" s="28">
        <f t="shared" si="148"/>
        <v>48366</v>
      </c>
      <c r="E597" s="28">
        <f t="shared" si="148"/>
        <v>48367</v>
      </c>
      <c r="F597" s="28">
        <f t="shared" si="148"/>
        <v>48368</v>
      </c>
      <c r="G597" s="28">
        <f t="shared" si="148"/>
        <v>48369</v>
      </c>
      <c r="H597" s="28">
        <f t="shared" si="148"/>
        <v>48370</v>
      </c>
      <c r="I597" s="28">
        <f t="shared" si="148"/>
        <v>48371</v>
      </c>
    </row>
    <row r="598" spans="3:9" x14ac:dyDescent="0.3">
      <c r="C598" s="28">
        <f t="shared" si="148"/>
        <v>48372</v>
      </c>
      <c r="D598" s="28">
        <f t="shared" si="148"/>
        <v>48373</v>
      </c>
      <c r="E598" s="28">
        <f t="shared" si="148"/>
        <v>48374</v>
      </c>
      <c r="F598" s="28">
        <f t="shared" si="148"/>
        <v>48375</v>
      </c>
      <c r="G598" s="28">
        <f t="shared" si="148"/>
        <v>48376</v>
      </c>
      <c r="H598" s="28">
        <f t="shared" si="148"/>
        <v>48377</v>
      </c>
      <c r="I598" s="28">
        <f t="shared" si="148"/>
        <v>48378</v>
      </c>
    </row>
    <row r="599" spans="3:9" x14ac:dyDescent="0.3">
      <c r="C599" s="28">
        <f t="shared" si="148"/>
        <v>48379</v>
      </c>
      <c r="D599" s="28">
        <f t="shared" si="148"/>
        <v>48380</v>
      </c>
      <c r="E599" s="28">
        <f t="shared" si="148"/>
        <v>48381</v>
      </c>
      <c r="F599" s="28">
        <f t="shared" si="148"/>
        <v>48382</v>
      </c>
      <c r="G599" s="28">
        <f t="shared" si="148"/>
        <v>48383</v>
      </c>
      <c r="H599" s="28">
        <f t="shared" si="148"/>
        <v>48384</v>
      </c>
      <c r="I599" s="28">
        <f t="shared" si="148"/>
        <v>48385</v>
      </c>
    </row>
    <row r="600" spans="3:9" x14ac:dyDescent="0.3">
      <c r="C600" s="28">
        <f t="shared" si="148"/>
        <v>48386</v>
      </c>
      <c r="D600" s="28">
        <f t="shared" si="148"/>
        <v>48387</v>
      </c>
      <c r="E600" s="28">
        <f t="shared" si="148"/>
        <v>48388</v>
      </c>
      <c r="F600" s="28">
        <f t="shared" si="148"/>
        <v>48389</v>
      </c>
      <c r="G600" s="28">
        <f t="shared" si="148"/>
        <v>48390</v>
      </c>
      <c r="H600" s="28">
        <f t="shared" si="148"/>
        <v>48391</v>
      </c>
      <c r="I600" s="28">
        <f t="shared" si="148"/>
        <v>48392</v>
      </c>
    </row>
    <row r="601" spans="3:9" x14ac:dyDescent="0.3">
      <c r="C601" s="28">
        <f t="shared" si="148"/>
        <v>48393</v>
      </c>
      <c r="D601" s="28">
        <f t="shared" si="148"/>
        <v>48394</v>
      </c>
      <c r="E601" s="28">
        <f t="shared" si="148"/>
        <v>48395</v>
      </c>
      <c r="F601" s="28">
        <f t="shared" si="148"/>
        <v>48396</v>
      </c>
      <c r="G601" s="28">
        <f t="shared" si="148"/>
        <v>48397</v>
      </c>
      <c r="H601" s="28">
        <f t="shared" si="148"/>
        <v>48398</v>
      </c>
      <c r="I601" s="28">
        <f t="shared" si="148"/>
        <v>48399</v>
      </c>
    </row>
    <row r="602" spans="3:9" x14ac:dyDescent="0.3">
      <c r="C602" s="28">
        <f t="shared" si="148"/>
        <v>48400</v>
      </c>
      <c r="D602" s="28">
        <f t="shared" si="148"/>
        <v>48401</v>
      </c>
      <c r="E602" s="28">
        <f t="shared" si="148"/>
        <v>48402</v>
      </c>
      <c r="F602" s="28">
        <f t="shared" si="148"/>
        <v>48403</v>
      </c>
      <c r="G602" s="28">
        <f t="shared" si="148"/>
        <v>48404</v>
      </c>
      <c r="H602" s="28">
        <f t="shared" si="148"/>
        <v>48405</v>
      </c>
      <c r="I602" s="28">
        <f t="shared" si="148"/>
        <v>48406</v>
      </c>
    </row>
    <row r="603" spans="3:9" x14ac:dyDescent="0.3">
      <c r="C603" s="28">
        <f t="shared" si="148"/>
        <v>48407</v>
      </c>
      <c r="D603" s="28">
        <f t="shared" si="148"/>
        <v>48408</v>
      </c>
      <c r="E603" s="28">
        <f t="shared" si="148"/>
        <v>48409</v>
      </c>
      <c r="F603" s="28">
        <f t="shared" si="148"/>
        <v>48410</v>
      </c>
      <c r="G603" s="28">
        <f t="shared" si="148"/>
        <v>48411</v>
      </c>
      <c r="H603" s="28">
        <f t="shared" si="148"/>
        <v>48412</v>
      </c>
      <c r="I603" s="28">
        <f t="shared" si="148"/>
        <v>48413</v>
      </c>
    </row>
    <row r="604" spans="3:9" x14ac:dyDescent="0.3">
      <c r="C604" s="28">
        <f t="shared" si="148"/>
        <v>48414</v>
      </c>
      <c r="D604" s="28">
        <f t="shared" si="148"/>
        <v>48415</v>
      </c>
      <c r="E604" s="28">
        <f t="shared" si="148"/>
        <v>48416</v>
      </c>
      <c r="F604" s="28">
        <f t="shared" si="148"/>
        <v>48417</v>
      </c>
      <c r="G604" s="28">
        <f t="shared" si="148"/>
        <v>48418</v>
      </c>
      <c r="H604" s="28">
        <f t="shared" si="148"/>
        <v>48419</v>
      </c>
      <c r="I604" s="28">
        <f t="shared" si="148"/>
        <v>48420</v>
      </c>
    </row>
    <row r="605" spans="3:9" x14ac:dyDescent="0.3">
      <c r="C605" s="28">
        <f t="shared" si="148"/>
        <v>48421</v>
      </c>
      <c r="D605" s="28">
        <f t="shared" si="148"/>
        <v>48422</v>
      </c>
      <c r="E605" s="28">
        <f t="shared" si="148"/>
        <v>48423</v>
      </c>
      <c r="F605" s="28">
        <f t="shared" si="148"/>
        <v>48424</v>
      </c>
      <c r="G605" s="28">
        <f t="shared" si="148"/>
        <v>48425</v>
      </c>
      <c r="H605" s="28">
        <f t="shared" si="148"/>
        <v>48426</v>
      </c>
      <c r="I605" s="28">
        <f t="shared" si="148"/>
        <v>48427</v>
      </c>
    </row>
    <row r="606" spans="3:9" x14ac:dyDescent="0.3">
      <c r="C606" s="28">
        <f t="shared" si="148"/>
        <v>48428</v>
      </c>
      <c r="D606" s="28">
        <f t="shared" si="148"/>
        <v>48429</v>
      </c>
      <c r="E606" s="28">
        <f t="shared" si="148"/>
        <v>48430</v>
      </c>
      <c r="F606" s="28">
        <f t="shared" si="148"/>
        <v>48431</v>
      </c>
      <c r="G606" s="28">
        <f t="shared" si="148"/>
        <v>48432</v>
      </c>
      <c r="H606" s="28">
        <f t="shared" si="148"/>
        <v>48433</v>
      </c>
      <c r="I606" s="28">
        <f t="shared" si="148"/>
        <v>48434</v>
      </c>
    </row>
    <row r="607" spans="3:9" x14ac:dyDescent="0.3">
      <c r="C607" s="28">
        <f t="shared" ref="C607:I622" si="149">C606+7</f>
        <v>48435</v>
      </c>
      <c r="D607" s="28">
        <f t="shared" si="149"/>
        <v>48436</v>
      </c>
      <c r="E607" s="28">
        <f t="shared" si="149"/>
        <v>48437</v>
      </c>
      <c r="F607" s="28">
        <f t="shared" si="149"/>
        <v>48438</v>
      </c>
      <c r="G607" s="28">
        <f t="shared" si="149"/>
        <v>48439</v>
      </c>
      <c r="H607" s="28">
        <f t="shared" si="149"/>
        <v>48440</v>
      </c>
      <c r="I607" s="28">
        <f t="shared" si="149"/>
        <v>48441</v>
      </c>
    </row>
    <row r="608" spans="3:9" x14ac:dyDescent="0.3">
      <c r="C608" s="28">
        <f t="shared" si="149"/>
        <v>48442</v>
      </c>
      <c r="D608" s="28">
        <f t="shared" si="149"/>
        <v>48443</v>
      </c>
      <c r="E608" s="28">
        <f t="shared" si="149"/>
        <v>48444</v>
      </c>
      <c r="F608" s="28">
        <f t="shared" si="149"/>
        <v>48445</v>
      </c>
      <c r="G608" s="28">
        <f t="shared" si="149"/>
        <v>48446</v>
      </c>
      <c r="H608" s="28">
        <f t="shared" si="149"/>
        <v>48447</v>
      </c>
      <c r="I608" s="28">
        <f t="shared" si="149"/>
        <v>48448</v>
      </c>
    </row>
    <row r="609" spans="3:9" x14ac:dyDescent="0.3">
      <c r="C609" s="28">
        <f t="shared" si="149"/>
        <v>48449</v>
      </c>
      <c r="D609" s="28">
        <f t="shared" si="149"/>
        <v>48450</v>
      </c>
      <c r="E609" s="28">
        <f t="shared" si="149"/>
        <v>48451</v>
      </c>
      <c r="F609" s="28">
        <f t="shared" si="149"/>
        <v>48452</v>
      </c>
      <c r="G609" s="28">
        <f t="shared" si="149"/>
        <v>48453</v>
      </c>
      <c r="H609" s="28">
        <f t="shared" si="149"/>
        <v>48454</v>
      </c>
      <c r="I609" s="28">
        <f t="shared" si="149"/>
        <v>48455</v>
      </c>
    </row>
    <row r="610" spans="3:9" x14ac:dyDescent="0.3">
      <c r="C610" s="28">
        <f t="shared" si="149"/>
        <v>48456</v>
      </c>
      <c r="D610" s="28">
        <f t="shared" si="149"/>
        <v>48457</v>
      </c>
      <c r="E610" s="28">
        <f t="shared" si="149"/>
        <v>48458</v>
      </c>
      <c r="F610" s="28">
        <f t="shared" si="149"/>
        <v>48459</v>
      </c>
      <c r="G610" s="28">
        <f t="shared" si="149"/>
        <v>48460</v>
      </c>
      <c r="H610" s="28">
        <f t="shared" si="149"/>
        <v>48461</v>
      </c>
      <c r="I610" s="28">
        <f t="shared" si="149"/>
        <v>48462</v>
      </c>
    </row>
    <row r="611" spans="3:9" x14ac:dyDescent="0.3">
      <c r="C611" s="28">
        <f t="shared" si="149"/>
        <v>48463</v>
      </c>
      <c r="D611" s="28">
        <f t="shared" si="149"/>
        <v>48464</v>
      </c>
      <c r="E611" s="28">
        <f t="shared" si="149"/>
        <v>48465</v>
      </c>
      <c r="F611" s="28">
        <f t="shared" si="149"/>
        <v>48466</v>
      </c>
      <c r="G611" s="28">
        <f t="shared" si="149"/>
        <v>48467</v>
      </c>
      <c r="H611" s="28">
        <f t="shared" si="149"/>
        <v>48468</v>
      </c>
      <c r="I611" s="28">
        <f t="shared" si="149"/>
        <v>48469</v>
      </c>
    </row>
    <row r="612" spans="3:9" x14ac:dyDescent="0.3">
      <c r="C612" s="28">
        <f t="shared" si="149"/>
        <v>48470</v>
      </c>
      <c r="D612" s="28">
        <f t="shared" si="149"/>
        <v>48471</v>
      </c>
      <c r="E612" s="28">
        <f t="shared" si="149"/>
        <v>48472</v>
      </c>
      <c r="F612" s="28">
        <f t="shared" si="149"/>
        <v>48473</v>
      </c>
      <c r="G612" s="28">
        <f t="shared" si="149"/>
        <v>48474</v>
      </c>
      <c r="H612" s="28">
        <f t="shared" si="149"/>
        <v>48475</v>
      </c>
      <c r="I612" s="28">
        <f t="shared" si="149"/>
        <v>48476</v>
      </c>
    </row>
    <row r="613" spans="3:9" x14ac:dyDescent="0.3">
      <c r="C613" s="28">
        <f t="shared" si="149"/>
        <v>48477</v>
      </c>
      <c r="D613" s="28">
        <f t="shared" si="149"/>
        <v>48478</v>
      </c>
      <c r="E613" s="28">
        <f t="shared" si="149"/>
        <v>48479</v>
      </c>
      <c r="F613" s="28">
        <f t="shared" si="149"/>
        <v>48480</v>
      </c>
      <c r="G613" s="28">
        <f t="shared" si="149"/>
        <v>48481</v>
      </c>
      <c r="H613" s="28">
        <f t="shared" si="149"/>
        <v>48482</v>
      </c>
      <c r="I613" s="28">
        <f t="shared" si="149"/>
        <v>48483</v>
      </c>
    </row>
    <row r="614" spans="3:9" x14ac:dyDescent="0.3">
      <c r="C614" s="28">
        <f t="shared" si="149"/>
        <v>48484</v>
      </c>
      <c r="D614" s="28">
        <f t="shared" si="149"/>
        <v>48485</v>
      </c>
      <c r="E614" s="28">
        <f t="shared" si="149"/>
        <v>48486</v>
      </c>
      <c r="F614" s="28">
        <f t="shared" si="149"/>
        <v>48487</v>
      </c>
      <c r="G614" s="28">
        <f t="shared" si="149"/>
        <v>48488</v>
      </c>
      <c r="H614" s="28">
        <f t="shared" si="149"/>
        <v>48489</v>
      </c>
      <c r="I614" s="28">
        <f t="shared" si="149"/>
        <v>48490</v>
      </c>
    </row>
    <row r="615" spans="3:9" x14ac:dyDescent="0.3">
      <c r="C615" s="28">
        <f t="shared" si="149"/>
        <v>48491</v>
      </c>
      <c r="D615" s="28">
        <f t="shared" si="149"/>
        <v>48492</v>
      </c>
      <c r="E615" s="28">
        <f t="shared" si="149"/>
        <v>48493</v>
      </c>
      <c r="F615" s="28">
        <f t="shared" si="149"/>
        <v>48494</v>
      </c>
      <c r="G615" s="28">
        <f t="shared" si="149"/>
        <v>48495</v>
      </c>
      <c r="H615" s="28">
        <f t="shared" si="149"/>
        <v>48496</v>
      </c>
      <c r="I615" s="28">
        <f t="shared" si="149"/>
        <v>48497</v>
      </c>
    </row>
    <row r="616" spans="3:9" x14ac:dyDescent="0.3">
      <c r="C616" s="28">
        <f t="shared" si="149"/>
        <v>48498</v>
      </c>
      <c r="D616" s="28">
        <f t="shared" si="149"/>
        <v>48499</v>
      </c>
      <c r="E616" s="28">
        <f t="shared" si="149"/>
        <v>48500</v>
      </c>
      <c r="F616" s="28">
        <f t="shared" si="149"/>
        <v>48501</v>
      </c>
      <c r="G616" s="28">
        <f t="shared" si="149"/>
        <v>48502</v>
      </c>
      <c r="H616" s="28">
        <f t="shared" si="149"/>
        <v>48503</v>
      </c>
      <c r="I616" s="28">
        <f t="shared" si="149"/>
        <v>48504</v>
      </c>
    </row>
    <row r="617" spans="3:9" x14ac:dyDescent="0.3">
      <c r="C617" s="28">
        <f t="shared" si="149"/>
        <v>48505</v>
      </c>
      <c r="D617" s="28">
        <f t="shared" si="149"/>
        <v>48506</v>
      </c>
      <c r="E617" s="28">
        <f t="shared" si="149"/>
        <v>48507</v>
      </c>
      <c r="F617" s="28">
        <f t="shared" si="149"/>
        <v>48508</v>
      </c>
      <c r="G617" s="28">
        <f t="shared" si="149"/>
        <v>48509</v>
      </c>
      <c r="H617" s="28">
        <f t="shared" si="149"/>
        <v>48510</v>
      </c>
      <c r="I617" s="28">
        <f t="shared" si="149"/>
        <v>48511</v>
      </c>
    </row>
    <row r="618" spans="3:9" x14ac:dyDescent="0.3">
      <c r="C618" s="28">
        <f t="shared" si="149"/>
        <v>48512</v>
      </c>
      <c r="D618" s="28">
        <f t="shared" si="149"/>
        <v>48513</v>
      </c>
      <c r="E618" s="28">
        <f t="shared" si="149"/>
        <v>48514</v>
      </c>
      <c r="F618" s="28">
        <f t="shared" si="149"/>
        <v>48515</v>
      </c>
      <c r="G618" s="28">
        <f t="shared" si="149"/>
        <v>48516</v>
      </c>
      <c r="H618" s="28">
        <f t="shared" si="149"/>
        <v>48517</v>
      </c>
      <c r="I618" s="28">
        <f t="shared" si="149"/>
        <v>48518</v>
      </c>
    </row>
    <row r="619" spans="3:9" x14ac:dyDescent="0.3">
      <c r="C619" s="28">
        <f t="shared" si="149"/>
        <v>48519</v>
      </c>
      <c r="D619" s="28">
        <f t="shared" si="149"/>
        <v>48520</v>
      </c>
      <c r="E619" s="28">
        <f t="shared" si="149"/>
        <v>48521</v>
      </c>
      <c r="F619" s="28">
        <f t="shared" si="149"/>
        <v>48522</v>
      </c>
      <c r="G619" s="28">
        <f t="shared" si="149"/>
        <v>48523</v>
      </c>
      <c r="H619" s="28">
        <f t="shared" si="149"/>
        <v>48524</v>
      </c>
      <c r="I619" s="28">
        <f t="shared" si="149"/>
        <v>48525</v>
      </c>
    </row>
    <row r="620" spans="3:9" x14ac:dyDescent="0.3">
      <c r="C620" s="28">
        <f t="shared" si="149"/>
        <v>48526</v>
      </c>
      <c r="D620" s="28">
        <f t="shared" si="149"/>
        <v>48527</v>
      </c>
      <c r="E620" s="28">
        <f t="shared" si="149"/>
        <v>48528</v>
      </c>
      <c r="F620" s="28">
        <f t="shared" si="149"/>
        <v>48529</v>
      </c>
      <c r="G620" s="28">
        <f t="shared" si="149"/>
        <v>48530</v>
      </c>
      <c r="H620" s="28">
        <f t="shared" si="149"/>
        <v>48531</v>
      </c>
      <c r="I620" s="28">
        <f t="shared" si="149"/>
        <v>48532</v>
      </c>
    </row>
    <row r="621" spans="3:9" x14ac:dyDescent="0.3">
      <c r="C621" s="28">
        <f t="shared" si="149"/>
        <v>48533</v>
      </c>
      <c r="D621" s="28">
        <f t="shared" si="149"/>
        <v>48534</v>
      </c>
      <c r="E621" s="28">
        <f t="shared" si="149"/>
        <v>48535</v>
      </c>
      <c r="F621" s="28">
        <f t="shared" si="149"/>
        <v>48536</v>
      </c>
      <c r="G621" s="28">
        <f t="shared" si="149"/>
        <v>48537</v>
      </c>
      <c r="H621" s="28">
        <f t="shared" si="149"/>
        <v>48538</v>
      </c>
      <c r="I621" s="28">
        <f t="shared" si="149"/>
        <v>48539</v>
      </c>
    </row>
    <row r="622" spans="3:9" x14ac:dyDescent="0.3">
      <c r="C622" s="28">
        <f t="shared" si="149"/>
        <v>48540</v>
      </c>
      <c r="D622" s="28">
        <f t="shared" si="149"/>
        <v>48541</v>
      </c>
      <c r="E622" s="28">
        <f t="shared" si="149"/>
        <v>48542</v>
      </c>
      <c r="F622" s="28">
        <f t="shared" si="149"/>
        <v>48543</v>
      </c>
      <c r="G622" s="28">
        <f t="shared" si="149"/>
        <v>48544</v>
      </c>
      <c r="H622" s="28">
        <f t="shared" si="149"/>
        <v>48545</v>
      </c>
      <c r="I622" s="28">
        <f t="shared" si="149"/>
        <v>48546</v>
      </c>
    </row>
    <row r="623" spans="3:9" x14ac:dyDescent="0.3">
      <c r="C623" s="28">
        <f t="shared" ref="C623:I638" si="150">C622+7</f>
        <v>48547</v>
      </c>
      <c r="D623" s="28">
        <f t="shared" si="150"/>
        <v>48548</v>
      </c>
      <c r="E623" s="28">
        <f t="shared" si="150"/>
        <v>48549</v>
      </c>
      <c r="F623" s="28">
        <f t="shared" si="150"/>
        <v>48550</v>
      </c>
      <c r="G623" s="28">
        <f t="shared" si="150"/>
        <v>48551</v>
      </c>
      <c r="H623" s="28">
        <f t="shared" si="150"/>
        <v>48552</v>
      </c>
      <c r="I623" s="28">
        <f t="shared" si="150"/>
        <v>48553</v>
      </c>
    </row>
    <row r="624" spans="3:9" x14ac:dyDescent="0.3">
      <c r="C624" s="28">
        <f t="shared" si="150"/>
        <v>48554</v>
      </c>
      <c r="D624" s="28">
        <f t="shared" si="150"/>
        <v>48555</v>
      </c>
      <c r="E624" s="28">
        <f t="shared" si="150"/>
        <v>48556</v>
      </c>
      <c r="F624" s="28">
        <f t="shared" si="150"/>
        <v>48557</v>
      </c>
      <c r="G624" s="28">
        <f t="shared" si="150"/>
        <v>48558</v>
      </c>
      <c r="H624" s="28">
        <f t="shared" si="150"/>
        <v>48559</v>
      </c>
      <c r="I624" s="28">
        <f t="shared" si="150"/>
        <v>48560</v>
      </c>
    </row>
    <row r="625" spans="3:9" x14ac:dyDescent="0.3">
      <c r="C625" s="28">
        <f t="shared" si="150"/>
        <v>48561</v>
      </c>
      <c r="D625" s="28">
        <f t="shared" si="150"/>
        <v>48562</v>
      </c>
      <c r="E625" s="28">
        <f t="shared" si="150"/>
        <v>48563</v>
      </c>
      <c r="F625" s="28">
        <f t="shared" si="150"/>
        <v>48564</v>
      </c>
      <c r="G625" s="28">
        <f t="shared" si="150"/>
        <v>48565</v>
      </c>
      <c r="H625" s="28">
        <f t="shared" si="150"/>
        <v>48566</v>
      </c>
      <c r="I625" s="28">
        <f t="shared" si="150"/>
        <v>48567</v>
      </c>
    </row>
    <row r="626" spans="3:9" x14ac:dyDescent="0.3">
      <c r="C626" s="28">
        <f t="shared" si="150"/>
        <v>48568</v>
      </c>
      <c r="D626" s="28">
        <f t="shared" si="150"/>
        <v>48569</v>
      </c>
      <c r="E626" s="28">
        <f t="shared" si="150"/>
        <v>48570</v>
      </c>
      <c r="F626" s="28">
        <f t="shared" si="150"/>
        <v>48571</v>
      </c>
      <c r="G626" s="28">
        <f t="shared" si="150"/>
        <v>48572</v>
      </c>
      <c r="H626" s="28">
        <f t="shared" si="150"/>
        <v>48573</v>
      </c>
      <c r="I626" s="28">
        <f t="shared" si="150"/>
        <v>48574</v>
      </c>
    </row>
    <row r="627" spans="3:9" x14ac:dyDescent="0.3">
      <c r="C627" s="28">
        <f t="shared" si="150"/>
        <v>48575</v>
      </c>
      <c r="D627" s="28">
        <f t="shared" si="150"/>
        <v>48576</v>
      </c>
      <c r="E627" s="28">
        <f t="shared" si="150"/>
        <v>48577</v>
      </c>
      <c r="F627" s="28">
        <f t="shared" si="150"/>
        <v>48578</v>
      </c>
      <c r="G627" s="28">
        <f t="shared" si="150"/>
        <v>48579</v>
      </c>
      <c r="H627" s="28">
        <f t="shared" si="150"/>
        <v>48580</v>
      </c>
      <c r="I627" s="28">
        <f t="shared" si="150"/>
        <v>48581</v>
      </c>
    </row>
    <row r="628" spans="3:9" x14ac:dyDescent="0.3">
      <c r="C628" s="28">
        <f t="shared" si="150"/>
        <v>48582</v>
      </c>
      <c r="D628" s="28">
        <f t="shared" si="150"/>
        <v>48583</v>
      </c>
      <c r="E628" s="28">
        <f t="shared" si="150"/>
        <v>48584</v>
      </c>
      <c r="F628" s="28">
        <f t="shared" si="150"/>
        <v>48585</v>
      </c>
      <c r="G628" s="28">
        <f t="shared" si="150"/>
        <v>48586</v>
      </c>
      <c r="H628" s="28">
        <f t="shared" si="150"/>
        <v>48587</v>
      </c>
      <c r="I628" s="28">
        <f t="shared" si="150"/>
        <v>48588</v>
      </c>
    </row>
    <row r="629" spans="3:9" x14ac:dyDescent="0.3">
      <c r="C629" s="28">
        <f t="shared" si="150"/>
        <v>48589</v>
      </c>
      <c r="D629" s="28">
        <f t="shared" si="150"/>
        <v>48590</v>
      </c>
      <c r="E629" s="28">
        <f t="shared" si="150"/>
        <v>48591</v>
      </c>
      <c r="F629" s="28">
        <f t="shared" si="150"/>
        <v>48592</v>
      </c>
      <c r="G629" s="28">
        <f t="shared" si="150"/>
        <v>48593</v>
      </c>
      <c r="H629" s="28">
        <f t="shared" si="150"/>
        <v>48594</v>
      </c>
      <c r="I629" s="28">
        <f t="shared" si="150"/>
        <v>48595</v>
      </c>
    </row>
    <row r="630" spans="3:9" x14ac:dyDescent="0.3">
      <c r="C630" s="28">
        <f t="shared" si="150"/>
        <v>48596</v>
      </c>
      <c r="D630" s="28">
        <f t="shared" si="150"/>
        <v>48597</v>
      </c>
      <c r="E630" s="28">
        <f t="shared" si="150"/>
        <v>48598</v>
      </c>
      <c r="F630" s="28">
        <f t="shared" si="150"/>
        <v>48599</v>
      </c>
      <c r="G630" s="28">
        <f t="shared" si="150"/>
        <v>48600</v>
      </c>
      <c r="H630" s="28">
        <f t="shared" si="150"/>
        <v>48601</v>
      </c>
      <c r="I630" s="28">
        <f t="shared" si="150"/>
        <v>48602</v>
      </c>
    </row>
    <row r="631" spans="3:9" x14ac:dyDescent="0.3">
      <c r="C631" s="28">
        <f t="shared" si="150"/>
        <v>48603</v>
      </c>
      <c r="D631" s="28">
        <f t="shared" si="150"/>
        <v>48604</v>
      </c>
      <c r="E631" s="28">
        <f t="shared" si="150"/>
        <v>48605</v>
      </c>
      <c r="F631" s="28">
        <f t="shared" si="150"/>
        <v>48606</v>
      </c>
      <c r="G631" s="28">
        <f t="shared" si="150"/>
        <v>48607</v>
      </c>
      <c r="H631" s="28">
        <f t="shared" si="150"/>
        <v>48608</v>
      </c>
      <c r="I631" s="28">
        <f t="shared" si="150"/>
        <v>48609</v>
      </c>
    </row>
    <row r="632" spans="3:9" x14ac:dyDescent="0.3">
      <c r="C632" s="28">
        <f t="shared" si="150"/>
        <v>48610</v>
      </c>
      <c r="D632" s="28">
        <f t="shared" si="150"/>
        <v>48611</v>
      </c>
      <c r="E632" s="28">
        <f t="shared" si="150"/>
        <v>48612</v>
      </c>
      <c r="F632" s="28">
        <f t="shared" si="150"/>
        <v>48613</v>
      </c>
      <c r="G632" s="28">
        <f t="shared" si="150"/>
        <v>48614</v>
      </c>
      <c r="H632" s="28">
        <f t="shared" si="150"/>
        <v>48615</v>
      </c>
      <c r="I632" s="28">
        <f t="shared" si="150"/>
        <v>48616</v>
      </c>
    </row>
    <row r="633" spans="3:9" x14ac:dyDescent="0.3">
      <c r="C633" s="28">
        <f t="shared" si="150"/>
        <v>48617</v>
      </c>
      <c r="D633" s="28">
        <f t="shared" si="150"/>
        <v>48618</v>
      </c>
      <c r="E633" s="28">
        <f t="shared" si="150"/>
        <v>48619</v>
      </c>
      <c r="F633" s="28">
        <f t="shared" si="150"/>
        <v>48620</v>
      </c>
      <c r="G633" s="28">
        <f t="shared" si="150"/>
        <v>48621</v>
      </c>
      <c r="H633" s="28">
        <f t="shared" si="150"/>
        <v>48622</v>
      </c>
      <c r="I633" s="28">
        <f t="shared" si="150"/>
        <v>48623</v>
      </c>
    </row>
    <row r="634" spans="3:9" x14ac:dyDescent="0.3">
      <c r="C634" s="28">
        <f t="shared" si="150"/>
        <v>48624</v>
      </c>
      <c r="D634" s="28">
        <f t="shared" si="150"/>
        <v>48625</v>
      </c>
      <c r="E634" s="28">
        <f t="shared" si="150"/>
        <v>48626</v>
      </c>
      <c r="F634" s="28">
        <f t="shared" si="150"/>
        <v>48627</v>
      </c>
      <c r="G634" s="28">
        <f t="shared" si="150"/>
        <v>48628</v>
      </c>
      <c r="H634" s="28">
        <f t="shared" si="150"/>
        <v>48629</v>
      </c>
      <c r="I634" s="28">
        <f t="shared" si="150"/>
        <v>48630</v>
      </c>
    </row>
    <row r="635" spans="3:9" x14ac:dyDescent="0.3">
      <c r="C635" s="28">
        <f t="shared" si="150"/>
        <v>48631</v>
      </c>
      <c r="D635" s="28">
        <f t="shared" si="150"/>
        <v>48632</v>
      </c>
      <c r="E635" s="28">
        <f t="shared" si="150"/>
        <v>48633</v>
      </c>
      <c r="F635" s="28">
        <f t="shared" si="150"/>
        <v>48634</v>
      </c>
      <c r="G635" s="28">
        <f t="shared" si="150"/>
        <v>48635</v>
      </c>
      <c r="H635" s="28">
        <f t="shared" si="150"/>
        <v>48636</v>
      </c>
      <c r="I635" s="28">
        <f t="shared" si="150"/>
        <v>48637</v>
      </c>
    </row>
    <row r="636" spans="3:9" x14ac:dyDescent="0.3">
      <c r="C636" s="28">
        <f t="shared" si="150"/>
        <v>48638</v>
      </c>
      <c r="D636" s="28">
        <f t="shared" si="150"/>
        <v>48639</v>
      </c>
      <c r="E636" s="28">
        <f t="shared" si="150"/>
        <v>48640</v>
      </c>
      <c r="F636" s="28">
        <f t="shared" si="150"/>
        <v>48641</v>
      </c>
      <c r="G636" s="28">
        <f t="shared" si="150"/>
        <v>48642</v>
      </c>
      <c r="H636" s="28">
        <f t="shared" si="150"/>
        <v>48643</v>
      </c>
      <c r="I636" s="28">
        <f t="shared" si="150"/>
        <v>48644</v>
      </c>
    </row>
    <row r="637" spans="3:9" x14ac:dyDescent="0.3">
      <c r="C637" s="28">
        <f t="shared" si="150"/>
        <v>48645</v>
      </c>
      <c r="D637" s="28">
        <f t="shared" si="150"/>
        <v>48646</v>
      </c>
      <c r="E637" s="28">
        <f t="shared" si="150"/>
        <v>48647</v>
      </c>
      <c r="F637" s="28">
        <f t="shared" si="150"/>
        <v>48648</v>
      </c>
      <c r="G637" s="28">
        <f t="shared" si="150"/>
        <v>48649</v>
      </c>
      <c r="H637" s="28">
        <f t="shared" si="150"/>
        <v>48650</v>
      </c>
      <c r="I637" s="28">
        <f t="shared" si="150"/>
        <v>48651</v>
      </c>
    </row>
    <row r="638" spans="3:9" x14ac:dyDescent="0.3">
      <c r="C638" s="28">
        <f t="shared" si="150"/>
        <v>48652</v>
      </c>
      <c r="D638" s="28">
        <f t="shared" si="150"/>
        <v>48653</v>
      </c>
      <c r="E638" s="28">
        <f t="shared" si="150"/>
        <v>48654</v>
      </c>
      <c r="F638" s="28">
        <f t="shared" si="150"/>
        <v>48655</v>
      </c>
      <c r="G638" s="28">
        <f t="shared" si="150"/>
        <v>48656</v>
      </c>
      <c r="H638" s="28">
        <f t="shared" si="150"/>
        <v>48657</v>
      </c>
      <c r="I638" s="28">
        <f t="shared" si="150"/>
        <v>48658</v>
      </c>
    </row>
    <row r="639" spans="3:9" x14ac:dyDescent="0.3">
      <c r="C639" s="28">
        <f t="shared" ref="C639:I654" si="151">C638+7</f>
        <v>48659</v>
      </c>
      <c r="D639" s="28">
        <f t="shared" si="151"/>
        <v>48660</v>
      </c>
      <c r="E639" s="28">
        <f t="shared" si="151"/>
        <v>48661</v>
      </c>
      <c r="F639" s="28">
        <f t="shared" si="151"/>
        <v>48662</v>
      </c>
      <c r="G639" s="28">
        <f t="shared" si="151"/>
        <v>48663</v>
      </c>
      <c r="H639" s="28">
        <f t="shared" si="151"/>
        <v>48664</v>
      </c>
      <c r="I639" s="28">
        <f t="shared" si="151"/>
        <v>48665</v>
      </c>
    </row>
    <row r="640" spans="3:9" x14ac:dyDescent="0.3">
      <c r="C640" s="28">
        <f t="shared" si="151"/>
        <v>48666</v>
      </c>
      <c r="D640" s="28">
        <f t="shared" si="151"/>
        <v>48667</v>
      </c>
      <c r="E640" s="28">
        <f t="shared" si="151"/>
        <v>48668</v>
      </c>
      <c r="F640" s="28">
        <f t="shared" si="151"/>
        <v>48669</v>
      </c>
      <c r="G640" s="28">
        <f t="shared" si="151"/>
        <v>48670</v>
      </c>
      <c r="H640" s="28">
        <f t="shared" si="151"/>
        <v>48671</v>
      </c>
      <c r="I640" s="28">
        <f t="shared" si="151"/>
        <v>48672</v>
      </c>
    </row>
    <row r="641" spans="3:9" x14ac:dyDescent="0.3">
      <c r="C641" s="28">
        <f t="shared" si="151"/>
        <v>48673</v>
      </c>
      <c r="D641" s="28">
        <f t="shared" si="151"/>
        <v>48674</v>
      </c>
      <c r="E641" s="28">
        <f t="shared" si="151"/>
        <v>48675</v>
      </c>
      <c r="F641" s="28">
        <f t="shared" si="151"/>
        <v>48676</v>
      </c>
      <c r="G641" s="28">
        <f t="shared" si="151"/>
        <v>48677</v>
      </c>
      <c r="H641" s="28">
        <f t="shared" si="151"/>
        <v>48678</v>
      </c>
      <c r="I641" s="28">
        <f t="shared" si="151"/>
        <v>48679</v>
      </c>
    </row>
    <row r="642" spans="3:9" x14ac:dyDescent="0.3">
      <c r="C642" s="28">
        <f t="shared" si="151"/>
        <v>48680</v>
      </c>
      <c r="D642" s="28">
        <f t="shared" si="151"/>
        <v>48681</v>
      </c>
      <c r="E642" s="28">
        <f t="shared" si="151"/>
        <v>48682</v>
      </c>
      <c r="F642" s="28">
        <f t="shared" si="151"/>
        <v>48683</v>
      </c>
      <c r="G642" s="28">
        <f t="shared" si="151"/>
        <v>48684</v>
      </c>
      <c r="H642" s="28">
        <f t="shared" si="151"/>
        <v>48685</v>
      </c>
      <c r="I642" s="28">
        <f t="shared" si="151"/>
        <v>48686</v>
      </c>
    </row>
    <row r="643" spans="3:9" x14ac:dyDescent="0.3">
      <c r="C643" s="28">
        <f t="shared" si="151"/>
        <v>48687</v>
      </c>
      <c r="D643" s="28">
        <f t="shared" si="151"/>
        <v>48688</v>
      </c>
      <c r="E643" s="28">
        <f t="shared" si="151"/>
        <v>48689</v>
      </c>
      <c r="F643" s="28">
        <f t="shared" si="151"/>
        <v>48690</v>
      </c>
      <c r="G643" s="28">
        <f t="shared" si="151"/>
        <v>48691</v>
      </c>
      <c r="H643" s="28">
        <f t="shared" si="151"/>
        <v>48692</v>
      </c>
      <c r="I643" s="28">
        <f t="shared" si="151"/>
        <v>48693</v>
      </c>
    </row>
    <row r="644" spans="3:9" x14ac:dyDescent="0.3">
      <c r="C644" s="28">
        <f t="shared" si="151"/>
        <v>48694</v>
      </c>
      <c r="D644" s="28">
        <f t="shared" si="151"/>
        <v>48695</v>
      </c>
      <c r="E644" s="28">
        <f t="shared" si="151"/>
        <v>48696</v>
      </c>
      <c r="F644" s="28">
        <f t="shared" si="151"/>
        <v>48697</v>
      </c>
      <c r="G644" s="28">
        <f t="shared" si="151"/>
        <v>48698</v>
      </c>
      <c r="H644" s="28">
        <f t="shared" si="151"/>
        <v>48699</v>
      </c>
      <c r="I644" s="28">
        <f t="shared" si="151"/>
        <v>48700</v>
      </c>
    </row>
    <row r="645" spans="3:9" x14ac:dyDescent="0.3">
      <c r="C645" s="28">
        <f t="shared" si="151"/>
        <v>48701</v>
      </c>
      <c r="D645" s="28">
        <f t="shared" si="151"/>
        <v>48702</v>
      </c>
      <c r="E645" s="28">
        <f t="shared" si="151"/>
        <v>48703</v>
      </c>
      <c r="F645" s="28">
        <f t="shared" si="151"/>
        <v>48704</v>
      </c>
      <c r="G645" s="28">
        <f t="shared" si="151"/>
        <v>48705</v>
      </c>
      <c r="H645" s="28">
        <f t="shared" si="151"/>
        <v>48706</v>
      </c>
      <c r="I645" s="28">
        <f t="shared" si="151"/>
        <v>48707</v>
      </c>
    </row>
    <row r="646" spans="3:9" x14ac:dyDescent="0.3">
      <c r="C646" s="28">
        <f t="shared" si="151"/>
        <v>48708</v>
      </c>
      <c r="D646" s="28">
        <f t="shared" si="151"/>
        <v>48709</v>
      </c>
      <c r="E646" s="28">
        <f t="shared" si="151"/>
        <v>48710</v>
      </c>
      <c r="F646" s="28">
        <f t="shared" si="151"/>
        <v>48711</v>
      </c>
      <c r="G646" s="28">
        <f t="shared" si="151"/>
        <v>48712</v>
      </c>
      <c r="H646" s="28">
        <f t="shared" si="151"/>
        <v>48713</v>
      </c>
      <c r="I646" s="28">
        <f t="shared" si="151"/>
        <v>48714</v>
      </c>
    </row>
    <row r="647" spans="3:9" x14ac:dyDescent="0.3">
      <c r="C647" s="28">
        <f t="shared" si="151"/>
        <v>48715</v>
      </c>
      <c r="D647" s="28">
        <f t="shared" si="151"/>
        <v>48716</v>
      </c>
      <c r="E647" s="28">
        <f t="shared" si="151"/>
        <v>48717</v>
      </c>
      <c r="F647" s="28">
        <f t="shared" si="151"/>
        <v>48718</v>
      </c>
      <c r="G647" s="28">
        <f t="shared" si="151"/>
        <v>48719</v>
      </c>
      <c r="H647" s="28">
        <f t="shared" si="151"/>
        <v>48720</v>
      </c>
      <c r="I647" s="28">
        <f t="shared" si="151"/>
        <v>48721</v>
      </c>
    </row>
    <row r="648" spans="3:9" x14ac:dyDescent="0.3">
      <c r="C648" s="28">
        <f t="shared" si="151"/>
        <v>48722</v>
      </c>
      <c r="D648" s="28">
        <f t="shared" si="151"/>
        <v>48723</v>
      </c>
      <c r="E648" s="28">
        <f t="shared" si="151"/>
        <v>48724</v>
      </c>
      <c r="F648" s="28">
        <f t="shared" si="151"/>
        <v>48725</v>
      </c>
      <c r="G648" s="28">
        <f t="shared" si="151"/>
        <v>48726</v>
      </c>
      <c r="H648" s="28">
        <f t="shared" si="151"/>
        <v>48727</v>
      </c>
      <c r="I648" s="28">
        <f t="shared" si="151"/>
        <v>48728</v>
      </c>
    </row>
    <row r="649" spans="3:9" x14ac:dyDescent="0.3">
      <c r="C649" s="28">
        <f t="shared" si="151"/>
        <v>48729</v>
      </c>
      <c r="D649" s="28">
        <f t="shared" si="151"/>
        <v>48730</v>
      </c>
      <c r="E649" s="28">
        <f t="shared" si="151"/>
        <v>48731</v>
      </c>
      <c r="F649" s="28">
        <f t="shared" si="151"/>
        <v>48732</v>
      </c>
      <c r="G649" s="28">
        <f t="shared" si="151"/>
        <v>48733</v>
      </c>
      <c r="H649" s="28">
        <f t="shared" si="151"/>
        <v>48734</v>
      </c>
      <c r="I649" s="28">
        <f t="shared" si="151"/>
        <v>48735</v>
      </c>
    </row>
    <row r="650" spans="3:9" x14ac:dyDescent="0.3">
      <c r="C650" s="28">
        <f t="shared" si="151"/>
        <v>48736</v>
      </c>
      <c r="D650" s="28">
        <f t="shared" si="151"/>
        <v>48737</v>
      </c>
      <c r="E650" s="28">
        <f t="shared" si="151"/>
        <v>48738</v>
      </c>
      <c r="F650" s="28">
        <f t="shared" si="151"/>
        <v>48739</v>
      </c>
      <c r="G650" s="28">
        <f t="shared" si="151"/>
        <v>48740</v>
      </c>
      <c r="H650" s="28">
        <f t="shared" si="151"/>
        <v>48741</v>
      </c>
      <c r="I650" s="28">
        <f t="shared" si="151"/>
        <v>48742</v>
      </c>
    </row>
    <row r="651" spans="3:9" x14ac:dyDescent="0.3">
      <c r="C651" s="28">
        <f t="shared" si="151"/>
        <v>48743</v>
      </c>
      <c r="D651" s="28">
        <f t="shared" si="151"/>
        <v>48744</v>
      </c>
      <c r="E651" s="28">
        <f t="shared" si="151"/>
        <v>48745</v>
      </c>
      <c r="F651" s="28">
        <f t="shared" si="151"/>
        <v>48746</v>
      </c>
      <c r="G651" s="28">
        <f t="shared" si="151"/>
        <v>48747</v>
      </c>
      <c r="H651" s="28">
        <f t="shared" si="151"/>
        <v>48748</v>
      </c>
      <c r="I651" s="28">
        <f t="shared" si="151"/>
        <v>48749</v>
      </c>
    </row>
    <row r="652" spans="3:9" x14ac:dyDescent="0.3">
      <c r="C652" s="28">
        <f t="shared" si="151"/>
        <v>48750</v>
      </c>
      <c r="D652" s="28">
        <f t="shared" si="151"/>
        <v>48751</v>
      </c>
      <c r="E652" s="28">
        <f t="shared" si="151"/>
        <v>48752</v>
      </c>
      <c r="F652" s="28">
        <f t="shared" si="151"/>
        <v>48753</v>
      </c>
      <c r="G652" s="28">
        <f t="shared" si="151"/>
        <v>48754</v>
      </c>
      <c r="H652" s="28">
        <f t="shared" si="151"/>
        <v>48755</v>
      </c>
      <c r="I652" s="28">
        <f t="shared" si="151"/>
        <v>48756</v>
      </c>
    </row>
    <row r="653" spans="3:9" x14ac:dyDescent="0.3">
      <c r="C653" s="28">
        <f t="shared" si="151"/>
        <v>48757</v>
      </c>
      <c r="D653" s="28">
        <f t="shared" si="151"/>
        <v>48758</v>
      </c>
      <c r="E653" s="28">
        <f t="shared" si="151"/>
        <v>48759</v>
      </c>
      <c r="F653" s="28">
        <f t="shared" si="151"/>
        <v>48760</v>
      </c>
      <c r="G653" s="28">
        <f t="shared" si="151"/>
        <v>48761</v>
      </c>
      <c r="H653" s="28">
        <f t="shared" si="151"/>
        <v>48762</v>
      </c>
      <c r="I653" s="28">
        <f t="shared" si="151"/>
        <v>48763</v>
      </c>
    </row>
    <row r="654" spans="3:9" x14ac:dyDescent="0.3">
      <c r="C654" s="28">
        <f t="shared" si="151"/>
        <v>48764</v>
      </c>
      <c r="D654" s="28">
        <f t="shared" si="151"/>
        <v>48765</v>
      </c>
      <c r="E654" s="28">
        <f t="shared" si="151"/>
        <v>48766</v>
      </c>
      <c r="F654" s="28">
        <f t="shared" si="151"/>
        <v>48767</v>
      </c>
      <c r="G654" s="28">
        <f t="shared" si="151"/>
        <v>48768</v>
      </c>
      <c r="H654" s="28">
        <f t="shared" si="151"/>
        <v>48769</v>
      </c>
      <c r="I654" s="28">
        <f t="shared" si="151"/>
        <v>48770</v>
      </c>
    </row>
    <row r="655" spans="3:9" x14ac:dyDescent="0.3">
      <c r="C655" s="28">
        <f t="shared" ref="C655:I670" si="152">C654+7</f>
        <v>48771</v>
      </c>
      <c r="D655" s="28">
        <f t="shared" si="152"/>
        <v>48772</v>
      </c>
      <c r="E655" s="28">
        <f t="shared" si="152"/>
        <v>48773</v>
      </c>
      <c r="F655" s="28">
        <f t="shared" si="152"/>
        <v>48774</v>
      </c>
      <c r="G655" s="28">
        <f t="shared" si="152"/>
        <v>48775</v>
      </c>
      <c r="H655" s="28">
        <f t="shared" si="152"/>
        <v>48776</v>
      </c>
      <c r="I655" s="28">
        <f t="shared" si="152"/>
        <v>48777</v>
      </c>
    </row>
    <row r="656" spans="3:9" x14ac:dyDescent="0.3">
      <c r="C656" s="28">
        <f t="shared" si="152"/>
        <v>48778</v>
      </c>
      <c r="D656" s="28">
        <f t="shared" si="152"/>
        <v>48779</v>
      </c>
      <c r="E656" s="28">
        <f t="shared" si="152"/>
        <v>48780</v>
      </c>
      <c r="F656" s="28">
        <f t="shared" si="152"/>
        <v>48781</v>
      </c>
      <c r="G656" s="28">
        <f t="shared" si="152"/>
        <v>48782</v>
      </c>
      <c r="H656" s="28">
        <f t="shared" si="152"/>
        <v>48783</v>
      </c>
      <c r="I656" s="28">
        <f t="shared" si="152"/>
        <v>48784</v>
      </c>
    </row>
    <row r="657" spans="3:9" x14ac:dyDescent="0.3">
      <c r="C657" s="28">
        <f t="shared" si="152"/>
        <v>48785</v>
      </c>
      <c r="D657" s="28">
        <f t="shared" si="152"/>
        <v>48786</v>
      </c>
      <c r="E657" s="28">
        <f t="shared" si="152"/>
        <v>48787</v>
      </c>
      <c r="F657" s="28">
        <f t="shared" si="152"/>
        <v>48788</v>
      </c>
      <c r="G657" s="28">
        <f t="shared" si="152"/>
        <v>48789</v>
      </c>
      <c r="H657" s="28">
        <f t="shared" si="152"/>
        <v>48790</v>
      </c>
      <c r="I657" s="28">
        <f t="shared" si="152"/>
        <v>48791</v>
      </c>
    </row>
    <row r="658" spans="3:9" x14ac:dyDescent="0.3">
      <c r="C658" s="28">
        <f t="shared" si="152"/>
        <v>48792</v>
      </c>
      <c r="D658" s="28">
        <f t="shared" si="152"/>
        <v>48793</v>
      </c>
      <c r="E658" s="28">
        <f t="shared" si="152"/>
        <v>48794</v>
      </c>
      <c r="F658" s="28">
        <f t="shared" si="152"/>
        <v>48795</v>
      </c>
      <c r="G658" s="28">
        <f t="shared" si="152"/>
        <v>48796</v>
      </c>
      <c r="H658" s="28">
        <f t="shared" si="152"/>
        <v>48797</v>
      </c>
      <c r="I658" s="28">
        <f t="shared" si="152"/>
        <v>48798</v>
      </c>
    </row>
    <row r="659" spans="3:9" x14ac:dyDescent="0.3">
      <c r="C659" s="28">
        <f t="shared" si="152"/>
        <v>48799</v>
      </c>
      <c r="D659" s="28">
        <f t="shared" si="152"/>
        <v>48800</v>
      </c>
      <c r="E659" s="28">
        <f t="shared" si="152"/>
        <v>48801</v>
      </c>
      <c r="F659" s="28">
        <f t="shared" si="152"/>
        <v>48802</v>
      </c>
      <c r="G659" s="28">
        <f t="shared" si="152"/>
        <v>48803</v>
      </c>
      <c r="H659" s="28">
        <f t="shared" si="152"/>
        <v>48804</v>
      </c>
      <c r="I659" s="28">
        <f t="shared" si="152"/>
        <v>48805</v>
      </c>
    </row>
    <row r="660" spans="3:9" x14ac:dyDescent="0.3">
      <c r="C660" s="28">
        <f t="shared" si="152"/>
        <v>48806</v>
      </c>
      <c r="D660" s="28">
        <f t="shared" si="152"/>
        <v>48807</v>
      </c>
      <c r="E660" s="28">
        <f t="shared" si="152"/>
        <v>48808</v>
      </c>
      <c r="F660" s="28">
        <f t="shared" si="152"/>
        <v>48809</v>
      </c>
      <c r="G660" s="28">
        <f t="shared" si="152"/>
        <v>48810</v>
      </c>
      <c r="H660" s="28">
        <f t="shared" si="152"/>
        <v>48811</v>
      </c>
      <c r="I660" s="28">
        <f t="shared" si="152"/>
        <v>48812</v>
      </c>
    </row>
    <row r="661" spans="3:9" x14ac:dyDescent="0.3">
      <c r="C661" s="28">
        <f t="shared" si="152"/>
        <v>48813</v>
      </c>
      <c r="D661" s="28">
        <f t="shared" si="152"/>
        <v>48814</v>
      </c>
      <c r="E661" s="28">
        <f t="shared" si="152"/>
        <v>48815</v>
      </c>
      <c r="F661" s="28">
        <f t="shared" si="152"/>
        <v>48816</v>
      </c>
      <c r="G661" s="28">
        <f t="shared" si="152"/>
        <v>48817</v>
      </c>
      <c r="H661" s="28">
        <f t="shared" si="152"/>
        <v>48818</v>
      </c>
      <c r="I661" s="28">
        <f t="shared" si="152"/>
        <v>48819</v>
      </c>
    </row>
    <row r="662" spans="3:9" x14ac:dyDescent="0.3">
      <c r="C662" s="28">
        <f t="shared" si="152"/>
        <v>48820</v>
      </c>
      <c r="D662" s="28">
        <f t="shared" si="152"/>
        <v>48821</v>
      </c>
      <c r="E662" s="28">
        <f t="shared" si="152"/>
        <v>48822</v>
      </c>
      <c r="F662" s="28">
        <f t="shared" si="152"/>
        <v>48823</v>
      </c>
      <c r="G662" s="28">
        <f t="shared" si="152"/>
        <v>48824</v>
      </c>
      <c r="H662" s="28">
        <f t="shared" si="152"/>
        <v>48825</v>
      </c>
      <c r="I662" s="28">
        <f t="shared" si="152"/>
        <v>48826</v>
      </c>
    </row>
    <row r="663" spans="3:9" x14ac:dyDescent="0.3">
      <c r="C663" s="28">
        <f t="shared" si="152"/>
        <v>48827</v>
      </c>
      <c r="D663" s="28">
        <f t="shared" si="152"/>
        <v>48828</v>
      </c>
      <c r="E663" s="28">
        <f t="shared" si="152"/>
        <v>48829</v>
      </c>
      <c r="F663" s="28">
        <f t="shared" si="152"/>
        <v>48830</v>
      </c>
      <c r="G663" s="28">
        <f t="shared" si="152"/>
        <v>48831</v>
      </c>
      <c r="H663" s="28">
        <f t="shared" si="152"/>
        <v>48832</v>
      </c>
      <c r="I663" s="28">
        <f t="shared" si="152"/>
        <v>48833</v>
      </c>
    </row>
    <row r="664" spans="3:9" x14ac:dyDescent="0.3">
      <c r="C664" s="28">
        <f t="shared" si="152"/>
        <v>48834</v>
      </c>
      <c r="D664" s="28">
        <f t="shared" si="152"/>
        <v>48835</v>
      </c>
      <c r="E664" s="28">
        <f t="shared" si="152"/>
        <v>48836</v>
      </c>
      <c r="F664" s="28">
        <f t="shared" si="152"/>
        <v>48837</v>
      </c>
      <c r="G664" s="28">
        <f t="shared" si="152"/>
        <v>48838</v>
      </c>
      <c r="H664" s="28">
        <f t="shared" si="152"/>
        <v>48839</v>
      </c>
      <c r="I664" s="28">
        <f t="shared" si="152"/>
        <v>48840</v>
      </c>
    </row>
    <row r="665" spans="3:9" x14ac:dyDescent="0.3">
      <c r="C665" s="28">
        <f t="shared" si="152"/>
        <v>48841</v>
      </c>
      <c r="D665" s="28">
        <f t="shared" si="152"/>
        <v>48842</v>
      </c>
      <c r="E665" s="28">
        <f t="shared" si="152"/>
        <v>48843</v>
      </c>
      <c r="F665" s="28">
        <f t="shared" si="152"/>
        <v>48844</v>
      </c>
      <c r="G665" s="28">
        <f t="shared" si="152"/>
        <v>48845</v>
      </c>
      <c r="H665" s="28">
        <f t="shared" si="152"/>
        <v>48846</v>
      </c>
      <c r="I665" s="28">
        <f t="shared" si="152"/>
        <v>48847</v>
      </c>
    </row>
    <row r="666" spans="3:9" x14ac:dyDescent="0.3">
      <c r="C666" s="28">
        <f t="shared" si="152"/>
        <v>48848</v>
      </c>
      <c r="D666" s="28">
        <f t="shared" si="152"/>
        <v>48849</v>
      </c>
      <c r="E666" s="28">
        <f t="shared" si="152"/>
        <v>48850</v>
      </c>
      <c r="F666" s="28">
        <f t="shared" si="152"/>
        <v>48851</v>
      </c>
      <c r="G666" s="28">
        <f t="shared" si="152"/>
        <v>48852</v>
      </c>
      <c r="H666" s="28">
        <f t="shared" si="152"/>
        <v>48853</v>
      </c>
      <c r="I666" s="28">
        <f t="shared" si="152"/>
        <v>48854</v>
      </c>
    </row>
    <row r="667" spans="3:9" x14ac:dyDescent="0.3">
      <c r="C667" s="28">
        <f t="shared" si="152"/>
        <v>48855</v>
      </c>
      <c r="D667" s="28">
        <f t="shared" si="152"/>
        <v>48856</v>
      </c>
      <c r="E667" s="28">
        <f t="shared" si="152"/>
        <v>48857</v>
      </c>
      <c r="F667" s="28">
        <f t="shared" si="152"/>
        <v>48858</v>
      </c>
      <c r="G667" s="28">
        <f t="shared" si="152"/>
        <v>48859</v>
      </c>
      <c r="H667" s="28">
        <f t="shared" si="152"/>
        <v>48860</v>
      </c>
      <c r="I667" s="28">
        <f t="shared" si="152"/>
        <v>48861</v>
      </c>
    </row>
    <row r="668" spans="3:9" x14ac:dyDescent="0.3">
      <c r="C668" s="28">
        <f t="shared" si="152"/>
        <v>48862</v>
      </c>
      <c r="D668" s="28">
        <f t="shared" si="152"/>
        <v>48863</v>
      </c>
      <c r="E668" s="28">
        <f t="shared" si="152"/>
        <v>48864</v>
      </c>
      <c r="F668" s="28">
        <f t="shared" si="152"/>
        <v>48865</v>
      </c>
      <c r="G668" s="28">
        <f t="shared" si="152"/>
        <v>48866</v>
      </c>
      <c r="H668" s="28">
        <f t="shared" si="152"/>
        <v>48867</v>
      </c>
      <c r="I668" s="28">
        <f t="shared" si="152"/>
        <v>48868</v>
      </c>
    </row>
    <row r="669" spans="3:9" x14ac:dyDescent="0.3">
      <c r="C669" s="28">
        <f t="shared" si="152"/>
        <v>48869</v>
      </c>
      <c r="D669" s="28">
        <f t="shared" si="152"/>
        <v>48870</v>
      </c>
      <c r="E669" s="28">
        <f t="shared" si="152"/>
        <v>48871</v>
      </c>
      <c r="F669" s="28">
        <f t="shared" si="152"/>
        <v>48872</v>
      </c>
      <c r="G669" s="28">
        <f t="shared" si="152"/>
        <v>48873</v>
      </c>
      <c r="H669" s="28">
        <f t="shared" si="152"/>
        <v>48874</v>
      </c>
      <c r="I669" s="28">
        <f t="shared" si="152"/>
        <v>48875</v>
      </c>
    </row>
    <row r="670" spans="3:9" x14ac:dyDescent="0.3">
      <c r="C670" s="28">
        <f t="shared" si="152"/>
        <v>48876</v>
      </c>
      <c r="D670" s="28">
        <f t="shared" si="152"/>
        <v>48877</v>
      </c>
      <c r="E670" s="28">
        <f t="shared" si="152"/>
        <v>48878</v>
      </c>
      <c r="F670" s="28">
        <f t="shared" si="152"/>
        <v>48879</v>
      </c>
      <c r="G670" s="28">
        <f t="shared" si="152"/>
        <v>48880</v>
      </c>
      <c r="H670" s="28">
        <f t="shared" si="152"/>
        <v>48881</v>
      </c>
      <c r="I670" s="28">
        <f t="shared" si="152"/>
        <v>48882</v>
      </c>
    </row>
    <row r="671" spans="3:9" x14ac:dyDescent="0.3">
      <c r="C671" s="28">
        <f t="shared" ref="C671:I686" si="153">C670+7</f>
        <v>48883</v>
      </c>
      <c r="D671" s="28">
        <f t="shared" si="153"/>
        <v>48884</v>
      </c>
      <c r="E671" s="28">
        <f t="shared" si="153"/>
        <v>48885</v>
      </c>
      <c r="F671" s="28">
        <f t="shared" si="153"/>
        <v>48886</v>
      </c>
      <c r="G671" s="28">
        <f t="shared" si="153"/>
        <v>48887</v>
      </c>
      <c r="H671" s="28">
        <f t="shared" si="153"/>
        <v>48888</v>
      </c>
      <c r="I671" s="28">
        <f t="shared" si="153"/>
        <v>48889</v>
      </c>
    </row>
    <row r="672" spans="3:9" x14ac:dyDescent="0.3">
      <c r="C672" s="28">
        <f t="shared" si="153"/>
        <v>48890</v>
      </c>
      <c r="D672" s="28">
        <f t="shared" si="153"/>
        <v>48891</v>
      </c>
      <c r="E672" s="28">
        <f t="shared" si="153"/>
        <v>48892</v>
      </c>
      <c r="F672" s="28">
        <f t="shared" si="153"/>
        <v>48893</v>
      </c>
      <c r="G672" s="28">
        <f t="shared" si="153"/>
        <v>48894</v>
      </c>
      <c r="H672" s="28">
        <f t="shared" si="153"/>
        <v>48895</v>
      </c>
      <c r="I672" s="28">
        <f t="shared" si="153"/>
        <v>48896</v>
      </c>
    </row>
    <row r="673" spans="3:9" x14ac:dyDescent="0.3">
      <c r="C673" s="28">
        <f t="shared" si="153"/>
        <v>48897</v>
      </c>
      <c r="D673" s="28">
        <f t="shared" si="153"/>
        <v>48898</v>
      </c>
      <c r="E673" s="28">
        <f t="shared" si="153"/>
        <v>48899</v>
      </c>
      <c r="F673" s="28">
        <f t="shared" si="153"/>
        <v>48900</v>
      </c>
      <c r="G673" s="28">
        <f t="shared" si="153"/>
        <v>48901</v>
      </c>
      <c r="H673" s="28">
        <f t="shared" si="153"/>
        <v>48902</v>
      </c>
      <c r="I673" s="28">
        <f t="shared" si="153"/>
        <v>48903</v>
      </c>
    </row>
    <row r="674" spans="3:9" x14ac:dyDescent="0.3">
      <c r="C674" s="28">
        <f t="shared" si="153"/>
        <v>48904</v>
      </c>
      <c r="D674" s="28">
        <f t="shared" si="153"/>
        <v>48905</v>
      </c>
      <c r="E674" s="28">
        <f t="shared" si="153"/>
        <v>48906</v>
      </c>
      <c r="F674" s="28">
        <f t="shared" si="153"/>
        <v>48907</v>
      </c>
      <c r="G674" s="28">
        <f t="shared" si="153"/>
        <v>48908</v>
      </c>
      <c r="H674" s="28">
        <f t="shared" si="153"/>
        <v>48909</v>
      </c>
      <c r="I674" s="28">
        <f t="shared" si="153"/>
        <v>48910</v>
      </c>
    </row>
    <row r="675" spans="3:9" x14ac:dyDescent="0.3">
      <c r="C675" s="28">
        <f t="shared" si="153"/>
        <v>48911</v>
      </c>
      <c r="D675" s="28">
        <f t="shared" si="153"/>
        <v>48912</v>
      </c>
      <c r="E675" s="28">
        <f t="shared" si="153"/>
        <v>48913</v>
      </c>
      <c r="F675" s="28">
        <f t="shared" si="153"/>
        <v>48914</v>
      </c>
      <c r="G675" s="28">
        <f t="shared" si="153"/>
        <v>48915</v>
      </c>
      <c r="H675" s="28">
        <f t="shared" si="153"/>
        <v>48916</v>
      </c>
      <c r="I675" s="28">
        <f t="shared" si="153"/>
        <v>48917</v>
      </c>
    </row>
    <row r="676" spans="3:9" x14ac:dyDescent="0.3">
      <c r="C676" s="28">
        <f t="shared" si="153"/>
        <v>48918</v>
      </c>
      <c r="D676" s="28">
        <f t="shared" si="153"/>
        <v>48919</v>
      </c>
      <c r="E676" s="28">
        <f t="shared" si="153"/>
        <v>48920</v>
      </c>
      <c r="F676" s="28">
        <f t="shared" si="153"/>
        <v>48921</v>
      </c>
      <c r="G676" s="28">
        <f t="shared" si="153"/>
        <v>48922</v>
      </c>
      <c r="H676" s="28">
        <f t="shared" si="153"/>
        <v>48923</v>
      </c>
      <c r="I676" s="28">
        <f t="shared" si="153"/>
        <v>48924</v>
      </c>
    </row>
    <row r="677" spans="3:9" x14ac:dyDescent="0.3">
      <c r="C677" s="28">
        <f t="shared" si="153"/>
        <v>48925</v>
      </c>
      <c r="D677" s="28">
        <f t="shared" si="153"/>
        <v>48926</v>
      </c>
      <c r="E677" s="28">
        <f t="shared" si="153"/>
        <v>48927</v>
      </c>
      <c r="F677" s="28">
        <f t="shared" si="153"/>
        <v>48928</v>
      </c>
      <c r="G677" s="28">
        <f t="shared" si="153"/>
        <v>48929</v>
      </c>
      <c r="H677" s="28">
        <f t="shared" si="153"/>
        <v>48930</v>
      </c>
      <c r="I677" s="28">
        <f t="shared" si="153"/>
        <v>48931</v>
      </c>
    </row>
    <row r="678" spans="3:9" x14ac:dyDescent="0.3">
      <c r="C678" s="28">
        <f t="shared" si="153"/>
        <v>48932</v>
      </c>
      <c r="D678" s="28">
        <f t="shared" si="153"/>
        <v>48933</v>
      </c>
      <c r="E678" s="28">
        <f t="shared" si="153"/>
        <v>48934</v>
      </c>
      <c r="F678" s="28">
        <f t="shared" si="153"/>
        <v>48935</v>
      </c>
      <c r="G678" s="28">
        <f t="shared" si="153"/>
        <v>48936</v>
      </c>
      <c r="H678" s="28">
        <f t="shared" si="153"/>
        <v>48937</v>
      </c>
      <c r="I678" s="28">
        <f t="shared" si="153"/>
        <v>48938</v>
      </c>
    </row>
    <row r="679" spans="3:9" x14ac:dyDescent="0.3">
      <c r="C679" s="28">
        <f t="shared" si="153"/>
        <v>48939</v>
      </c>
      <c r="D679" s="28">
        <f t="shared" si="153"/>
        <v>48940</v>
      </c>
      <c r="E679" s="28">
        <f t="shared" si="153"/>
        <v>48941</v>
      </c>
      <c r="F679" s="28">
        <f t="shared" si="153"/>
        <v>48942</v>
      </c>
      <c r="G679" s="28">
        <f t="shared" si="153"/>
        <v>48943</v>
      </c>
      <c r="H679" s="28">
        <f t="shared" si="153"/>
        <v>48944</v>
      </c>
      <c r="I679" s="28">
        <f t="shared" si="153"/>
        <v>48945</v>
      </c>
    </row>
    <row r="680" spans="3:9" x14ac:dyDescent="0.3">
      <c r="C680" s="28">
        <f t="shared" si="153"/>
        <v>48946</v>
      </c>
      <c r="D680" s="28">
        <f t="shared" si="153"/>
        <v>48947</v>
      </c>
      <c r="E680" s="28">
        <f t="shared" si="153"/>
        <v>48948</v>
      </c>
      <c r="F680" s="28">
        <f t="shared" si="153"/>
        <v>48949</v>
      </c>
      <c r="G680" s="28">
        <f t="shared" si="153"/>
        <v>48950</v>
      </c>
      <c r="H680" s="28">
        <f t="shared" si="153"/>
        <v>48951</v>
      </c>
      <c r="I680" s="28">
        <f t="shared" si="153"/>
        <v>48952</v>
      </c>
    </row>
    <row r="681" spans="3:9" x14ac:dyDescent="0.3">
      <c r="C681" s="28">
        <f t="shared" si="153"/>
        <v>48953</v>
      </c>
      <c r="D681" s="28">
        <f t="shared" si="153"/>
        <v>48954</v>
      </c>
      <c r="E681" s="28">
        <f t="shared" si="153"/>
        <v>48955</v>
      </c>
      <c r="F681" s="28">
        <f t="shared" si="153"/>
        <v>48956</v>
      </c>
      <c r="G681" s="28">
        <f t="shared" si="153"/>
        <v>48957</v>
      </c>
      <c r="H681" s="28">
        <f t="shared" si="153"/>
        <v>48958</v>
      </c>
      <c r="I681" s="28">
        <f t="shared" si="153"/>
        <v>48959</v>
      </c>
    </row>
    <row r="682" spans="3:9" x14ac:dyDescent="0.3">
      <c r="C682" s="28">
        <f t="shared" si="153"/>
        <v>48960</v>
      </c>
      <c r="D682" s="28">
        <f t="shared" si="153"/>
        <v>48961</v>
      </c>
      <c r="E682" s="28">
        <f t="shared" si="153"/>
        <v>48962</v>
      </c>
      <c r="F682" s="28">
        <f t="shared" si="153"/>
        <v>48963</v>
      </c>
      <c r="G682" s="28">
        <f t="shared" si="153"/>
        <v>48964</v>
      </c>
      <c r="H682" s="28">
        <f t="shared" si="153"/>
        <v>48965</v>
      </c>
      <c r="I682" s="28">
        <f t="shared" si="153"/>
        <v>48966</v>
      </c>
    </row>
    <row r="683" spans="3:9" x14ac:dyDescent="0.3">
      <c r="C683" s="28">
        <f t="shared" si="153"/>
        <v>48967</v>
      </c>
      <c r="D683" s="28">
        <f t="shared" si="153"/>
        <v>48968</v>
      </c>
      <c r="E683" s="28">
        <f t="shared" si="153"/>
        <v>48969</v>
      </c>
      <c r="F683" s="28">
        <f t="shared" si="153"/>
        <v>48970</v>
      </c>
      <c r="G683" s="28">
        <f t="shared" si="153"/>
        <v>48971</v>
      </c>
      <c r="H683" s="28">
        <f t="shared" si="153"/>
        <v>48972</v>
      </c>
      <c r="I683" s="28">
        <f t="shared" si="153"/>
        <v>48973</v>
      </c>
    </row>
    <row r="684" spans="3:9" x14ac:dyDescent="0.3">
      <c r="C684" s="28">
        <f t="shared" si="153"/>
        <v>48974</v>
      </c>
      <c r="D684" s="28">
        <f t="shared" si="153"/>
        <v>48975</v>
      </c>
      <c r="E684" s="28">
        <f t="shared" si="153"/>
        <v>48976</v>
      </c>
      <c r="F684" s="28">
        <f t="shared" si="153"/>
        <v>48977</v>
      </c>
      <c r="G684" s="28">
        <f t="shared" si="153"/>
        <v>48978</v>
      </c>
      <c r="H684" s="28">
        <f t="shared" si="153"/>
        <v>48979</v>
      </c>
      <c r="I684" s="28">
        <f t="shared" si="153"/>
        <v>48980</v>
      </c>
    </row>
    <row r="685" spans="3:9" x14ac:dyDescent="0.3">
      <c r="C685" s="28">
        <f t="shared" si="153"/>
        <v>48981</v>
      </c>
      <c r="D685" s="28">
        <f t="shared" si="153"/>
        <v>48982</v>
      </c>
      <c r="E685" s="28">
        <f t="shared" si="153"/>
        <v>48983</v>
      </c>
      <c r="F685" s="28">
        <f t="shared" si="153"/>
        <v>48984</v>
      </c>
      <c r="G685" s="28">
        <f t="shared" si="153"/>
        <v>48985</v>
      </c>
      <c r="H685" s="28">
        <f t="shared" si="153"/>
        <v>48986</v>
      </c>
      <c r="I685" s="28">
        <f t="shared" si="153"/>
        <v>48987</v>
      </c>
    </row>
    <row r="686" spans="3:9" x14ac:dyDescent="0.3">
      <c r="C686" s="28">
        <f t="shared" si="153"/>
        <v>48988</v>
      </c>
      <c r="D686" s="28">
        <f t="shared" si="153"/>
        <v>48989</v>
      </c>
      <c r="E686" s="28">
        <f t="shared" si="153"/>
        <v>48990</v>
      </c>
      <c r="F686" s="28">
        <f t="shared" si="153"/>
        <v>48991</v>
      </c>
      <c r="G686" s="28">
        <f t="shared" si="153"/>
        <v>48992</v>
      </c>
      <c r="H686" s="28">
        <f t="shared" si="153"/>
        <v>48993</v>
      </c>
      <c r="I686" s="28">
        <f t="shared" si="153"/>
        <v>48994</v>
      </c>
    </row>
    <row r="687" spans="3:9" x14ac:dyDescent="0.3">
      <c r="C687" s="28">
        <f t="shared" ref="C687:I702" si="154">C686+7</f>
        <v>48995</v>
      </c>
      <c r="D687" s="28">
        <f t="shared" si="154"/>
        <v>48996</v>
      </c>
      <c r="E687" s="28">
        <f t="shared" si="154"/>
        <v>48997</v>
      </c>
      <c r="F687" s="28">
        <f t="shared" si="154"/>
        <v>48998</v>
      </c>
      <c r="G687" s="28">
        <f t="shared" si="154"/>
        <v>48999</v>
      </c>
      <c r="H687" s="28">
        <f t="shared" si="154"/>
        <v>49000</v>
      </c>
      <c r="I687" s="28">
        <f t="shared" si="154"/>
        <v>49001</v>
      </c>
    </row>
    <row r="688" spans="3:9" x14ac:dyDescent="0.3">
      <c r="C688" s="28">
        <f t="shared" si="154"/>
        <v>49002</v>
      </c>
      <c r="D688" s="28">
        <f t="shared" si="154"/>
        <v>49003</v>
      </c>
      <c r="E688" s="28">
        <f t="shared" si="154"/>
        <v>49004</v>
      </c>
      <c r="F688" s="28">
        <f t="shared" si="154"/>
        <v>49005</v>
      </c>
      <c r="G688" s="28">
        <f t="shared" si="154"/>
        <v>49006</v>
      </c>
      <c r="H688" s="28">
        <f t="shared" si="154"/>
        <v>49007</v>
      </c>
      <c r="I688" s="28">
        <f t="shared" si="154"/>
        <v>49008</v>
      </c>
    </row>
    <row r="689" spans="3:9" x14ac:dyDescent="0.3">
      <c r="C689" s="28">
        <f t="shared" si="154"/>
        <v>49009</v>
      </c>
      <c r="D689" s="28">
        <f t="shared" si="154"/>
        <v>49010</v>
      </c>
      <c r="E689" s="28">
        <f t="shared" si="154"/>
        <v>49011</v>
      </c>
      <c r="F689" s="28">
        <f t="shared" si="154"/>
        <v>49012</v>
      </c>
      <c r="G689" s="28">
        <f t="shared" si="154"/>
        <v>49013</v>
      </c>
      <c r="H689" s="28">
        <f t="shared" si="154"/>
        <v>49014</v>
      </c>
      <c r="I689" s="28">
        <f t="shared" si="154"/>
        <v>49015</v>
      </c>
    </row>
    <row r="690" spans="3:9" x14ac:dyDescent="0.3">
      <c r="C690" s="28">
        <f t="shared" si="154"/>
        <v>49016</v>
      </c>
      <c r="D690" s="28">
        <f t="shared" si="154"/>
        <v>49017</v>
      </c>
      <c r="E690" s="28">
        <f t="shared" si="154"/>
        <v>49018</v>
      </c>
      <c r="F690" s="28">
        <f t="shared" si="154"/>
        <v>49019</v>
      </c>
      <c r="G690" s="28">
        <f t="shared" si="154"/>
        <v>49020</v>
      </c>
      <c r="H690" s="28">
        <f t="shared" si="154"/>
        <v>49021</v>
      </c>
      <c r="I690" s="28">
        <f t="shared" si="154"/>
        <v>49022</v>
      </c>
    </row>
    <row r="691" spans="3:9" x14ac:dyDescent="0.3">
      <c r="C691" s="28">
        <f t="shared" si="154"/>
        <v>49023</v>
      </c>
      <c r="D691" s="28">
        <f t="shared" si="154"/>
        <v>49024</v>
      </c>
      <c r="E691" s="28">
        <f t="shared" si="154"/>
        <v>49025</v>
      </c>
      <c r="F691" s="28">
        <f t="shared" si="154"/>
        <v>49026</v>
      </c>
      <c r="G691" s="28">
        <f t="shared" si="154"/>
        <v>49027</v>
      </c>
      <c r="H691" s="28">
        <f t="shared" si="154"/>
        <v>49028</v>
      </c>
      <c r="I691" s="28">
        <f t="shared" si="154"/>
        <v>49029</v>
      </c>
    </row>
    <row r="692" spans="3:9" x14ac:dyDescent="0.3">
      <c r="C692" s="28">
        <f t="shared" si="154"/>
        <v>49030</v>
      </c>
      <c r="D692" s="28">
        <f t="shared" si="154"/>
        <v>49031</v>
      </c>
      <c r="E692" s="28">
        <f t="shared" si="154"/>
        <v>49032</v>
      </c>
      <c r="F692" s="28">
        <f t="shared" si="154"/>
        <v>49033</v>
      </c>
      <c r="G692" s="28">
        <f t="shared" si="154"/>
        <v>49034</v>
      </c>
      <c r="H692" s="28">
        <f t="shared" si="154"/>
        <v>49035</v>
      </c>
      <c r="I692" s="28">
        <f t="shared" si="154"/>
        <v>49036</v>
      </c>
    </row>
    <row r="693" spans="3:9" x14ac:dyDescent="0.3">
      <c r="C693" s="28">
        <f t="shared" si="154"/>
        <v>49037</v>
      </c>
      <c r="D693" s="28">
        <f t="shared" si="154"/>
        <v>49038</v>
      </c>
      <c r="E693" s="28">
        <f t="shared" si="154"/>
        <v>49039</v>
      </c>
      <c r="F693" s="28">
        <f t="shared" si="154"/>
        <v>49040</v>
      </c>
      <c r="G693" s="28">
        <f t="shared" si="154"/>
        <v>49041</v>
      </c>
      <c r="H693" s="28">
        <f t="shared" si="154"/>
        <v>49042</v>
      </c>
      <c r="I693" s="28">
        <f t="shared" si="154"/>
        <v>49043</v>
      </c>
    </row>
    <row r="694" spans="3:9" x14ac:dyDescent="0.3">
      <c r="C694" s="28">
        <f t="shared" si="154"/>
        <v>49044</v>
      </c>
      <c r="D694" s="28">
        <f t="shared" si="154"/>
        <v>49045</v>
      </c>
      <c r="E694" s="28">
        <f t="shared" si="154"/>
        <v>49046</v>
      </c>
      <c r="F694" s="28">
        <f t="shared" si="154"/>
        <v>49047</v>
      </c>
      <c r="G694" s="28">
        <f t="shared" si="154"/>
        <v>49048</v>
      </c>
      <c r="H694" s="28">
        <f t="shared" si="154"/>
        <v>49049</v>
      </c>
      <c r="I694" s="28">
        <f t="shared" si="154"/>
        <v>49050</v>
      </c>
    </row>
    <row r="695" spans="3:9" x14ac:dyDescent="0.3">
      <c r="C695" s="28">
        <f t="shared" si="154"/>
        <v>49051</v>
      </c>
      <c r="D695" s="28">
        <f t="shared" si="154"/>
        <v>49052</v>
      </c>
      <c r="E695" s="28">
        <f t="shared" si="154"/>
        <v>49053</v>
      </c>
      <c r="F695" s="28">
        <f t="shared" si="154"/>
        <v>49054</v>
      </c>
      <c r="G695" s="28">
        <f t="shared" si="154"/>
        <v>49055</v>
      </c>
      <c r="H695" s="28">
        <f t="shared" si="154"/>
        <v>49056</v>
      </c>
      <c r="I695" s="28">
        <f t="shared" si="154"/>
        <v>49057</v>
      </c>
    </row>
    <row r="696" spans="3:9" x14ac:dyDescent="0.3">
      <c r="C696" s="28">
        <f t="shared" si="154"/>
        <v>49058</v>
      </c>
      <c r="D696" s="28">
        <f t="shared" si="154"/>
        <v>49059</v>
      </c>
      <c r="E696" s="28">
        <f t="shared" si="154"/>
        <v>49060</v>
      </c>
      <c r="F696" s="28">
        <f t="shared" si="154"/>
        <v>49061</v>
      </c>
      <c r="G696" s="28">
        <f t="shared" si="154"/>
        <v>49062</v>
      </c>
      <c r="H696" s="28">
        <f t="shared" si="154"/>
        <v>49063</v>
      </c>
      <c r="I696" s="28">
        <f t="shared" si="154"/>
        <v>49064</v>
      </c>
    </row>
    <row r="697" spans="3:9" x14ac:dyDescent="0.3">
      <c r="C697" s="28">
        <f t="shared" si="154"/>
        <v>49065</v>
      </c>
      <c r="D697" s="28">
        <f t="shared" si="154"/>
        <v>49066</v>
      </c>
      <c r="E697" s="28">
        <f t="shared" si="154"/>
        <v>49067</v>
      </c>
      <c r="F697" s="28">
        <f t="shared" si="154"/>
        <v>49068</v>
      </c>
      <c r="G697" s="28">
        <f t="shared" si="154"/>
        <v>49069</v>
      </c>
      <c r="H697" s="28">
        <f t="shared" si="154"/>
        <v>49070</v>
      </c>
      <c r="I697" s="28">
        <f t="shared" si="154"/>
        <v>49071</v>
      </c>
    </row>
    <row r="698" spans="3:9" x14ac:dyDescent="0.3">
      <c r="C698" s="28">
        <f t="shared" si="154"/>
        <v>49072</v>
      </c>
      <c r="D698" s="28">
        <f t="shared" si="154"/>
        <v>49073</v>
      </c>
      <c r="E698" s="28">
        <f t="shared" si="154"/>
        <v>49074</v>
      </c>
      <c r="F698" s="28">
        <f t="shared" si="154"/>
        <v>49075</v>
      </c>
      <c r="G698" s="28">
        <f t="shared" si="154"/>
        <v>49076</v>
      </c>
      <c r="H698" s="28">
        <f t="shared" si="154"/>
        <v>49077</v>
      </c>
      <c r="I698" s="28">
        <f t="shared" si="154"/>
        <v>49078</v>
      </c>
    </row>
    <row r="699" spans="3:9" x14ac:dyDescent="0.3">
      <c r="C699" s="28">
        <f t="shared" si="154"/>
        <v>49079</v>
      </c>
      <c r="D699" s="28">
        <f t="shared" si="154"/>
        <v>49080</v>
      </c>
      <c r="E699" s="28">
        <f t="shared" si="154"/>
        <v>49081</v>
      </c>
      <c r="F699" s="28">
        <f t="shared" si="154"/>
        <v>49082</v>
      </c>
      <c r="G699" s="28">
        <f t="shared" si="154"/>
        <v>49083</v>
      </c>
      <c r="H699" s="28">
        <f t="shared" si="154"/>
        <v>49084</v>
      </c>
      <c r="I699" s="28">
        <f t="shared" si="154"/>
        <v>49085</v>
      </c>
    </row>
    <row r="700" spans="3:9" x14ac:dyDescent="0.3">
      <c r="C700" s="28">
        <f t="shared" si="154"/>
        <v>49086</v>
      </c>
      <c r="D700" s="28">
        <f t="shared" si="154"/>
        <v>49087</v>
      </c>
      <c r="E700" s="28">
        <f t="shared" si="154"/>
        <v>49088</v>
      </c>
      <c r="F700" s="28">
        <f t="shared" si="154"/>
        <v>49089</v>
      </c>
      <c r="G700" s="28">
        <f t="shared" si="154"/>
        <v>49090</v>
      </c>
      <c r="H700" s="28">
        <f t="shared" si="154"/>
        <v>49091</v>
      </c>
      <c r="I700" s="28">
        <f t="shared" si="154"/>
        <v>49092</v>
      </c>
    </row>
    <row r="701" spans="3:9" x14ac:dyDescent="0.3">
      <c r="C701" s="28">
        <f t="shared" si="154"/>
        <v>49093</v>
      </c>
      <c r="D701" s="28">
        <f t="shared" si="154"/>
        <v>49094</v>
      </c>
      <c r="E701" s="28">
        <f t="shared" si="154"/>
        <v>49095</v>
      </c>
      <c r="F701" s="28">
        <f t="shared" si="154"/>
        <v>49096</v>
      </c>
      <c r="G701" s="28">
        <f t="shared" si="154"/>
        <v>49097</v>
      </c>
      <c r="H701" s="28">
        <f t="shared" si="154"/>
        <v>49098</v>
      </c>
      <c r="I701" s="28">
        <f t="shared" si="154"/>
        <v>49099</v>
      </c>
    </row>
    <row r="702" spans="3:9" x14ac:dyDescent="0.3">
      <c r="C702" s="28">
        <f t="shared" si="154"/>
        <v>49100</v>
      </c>
      <c r="D702" s="28">
        <f t="shared" si="154"/>
        <v>49101</v>
      </c>
      <c r="E702" s="28">
        <f t="shared" si="154"/>
        <v>49102</v>
      </c>
      <c r="F702" s="28">
        <f t="shared" si="154"/>
        <v>49103</v>
      </c>
      <c r="G702" s="28">
        <f t="shared" si="154"/>
        <v>49104</v>
      </c>
      <c r="H702" s="28">
        <f t="shared" si="154"/>
        <v>49105</v>
      </c>
      <c r="I702" s="28">
        <f t="shared" si="154"/>
        <v>49106</v>
      </c>
    </row>
    <row r="703" spans="3:9" x14ac:dyDescent="0.3">
      <c r="C703" s="28">
        <f t="shared" ref="C703:I718" si="155">C702+7</f>
        <v>49107</v>
      </c>
      <c r="D703" s="28">
        <f t="shared" si="155"/>
        <v>49108</v>
      </c>
      <c r="E703" s="28">
        <f t="shared" si="155"/>
        <v>49109</v>
      </c>
      <c r="F703" s="28">
        <f t="shared" si="155"/>
        <v>49110</v>
      </c>
      <c r="G703" s="28">
        <f t="shared" si="155"/>
        <v>49111</v>
      </c>
      <c r="H703" s="28">
        <f t="shared" si="155"/>
        <v>49112</v>
      </c>
      <c r="I703" s="28">
        <f t="shared" si="155"/>
        <v>49113</v>
      </c>
    </row>
    <row r="704" spans="3:9" x14ac:dyDescent="0.3">
      <c r="C704" s="28">
        <f t="shared" si="155"/>
        <v>49114</v>
      </c>
      <c r="D704" s="28">
        <f t="shared" si="155"/>
        <v>49115</v>
      </c>
      <c r="E704" s="28">
        <f t="shared" si="155"/>
        <v>49116</v>
      </c>
      <c r="F704" s="28">
        <f t="shared" si="155"/>
        <v>49117</v>
      </c>
      <c r="G704" s="28">
        <f t="shared" si="155"/>
        <v>49118</v>
      </c>
      <c r="H704" s="28">
        <f t="shared" si="155"/>
        <v>49119</v>
      </c>
      <c r="I704" s="28">
        <f t="shared" si="155"/>
        <v>49120</v>
      </c>
    </row>
    <row r="705" spans="3:9" x14ac:dyDescent="0.3">
      <c r="C705" s="28">
        <f t="shared" si="155"/>
        <v>49121</v>
      </c>
      <c r="D705" s="28">
        <f t="shared" si="155"/>
        <v>49122</v>
      </c>
      <c r="E705" s="28">
        <f t="shared" si="155"/>
        <v>49123</v>
      </c>
      <c r="F705" s="28">
        <f t="shared" si="155"/>
        <v>49124</v>
      </c>
      <c r="G705" s="28">
        <f t="shared" si="155"/>
        <v>49125</v>
      </c>
      <c r="H705" s="28">
        <f t="shared" si="155"/>
        <v>49126</v>
      </c>
      <c r="I705" s="28">
        <f t="shared" si="155"/>
        <v>49127</v>
      </c>
    </row>
    <row r="706" spans="3:9" x14ac:dyDescent="0.3">
      <c r="C706" s="28">
        <f t="shared" si="155"/>
        <v>49128</v>
      </c>
      <c r="D706" s="28">
        <f t="shared" si="155"/>
        <v>49129</v>
      </c>
      <c r="E706" s="28">
        <f t="shared" si="155"/>
        <v>49130</v>
      </c>
      <c r="F706" s="28">
        <f t="shared" si="155"/>
        <v>49131</v>
      </c>
      <c r="G706" s="28">
        <f t="shared" si="155"/>
        <v>49132</v>
      </c>
      <c r="H706" s="28">
        <f t="shared" si="155"/>
        <v>49133</v>
      </c>
      <c r="I706" s="28">
        <f t="shared" si="155"/>
        <v>49134</v>
      </c>
    </row>
    <row r="707" spans="3:9" x14ac:dyDescent="0.3">
      <c r="C707" s="28">
        <f t="shared" si="155"/>
        <v>49135</v>
      </c>
      <c r="D707" s="28">
        <f t="shared" si="155"/>
        <v>49136</v>
      </c>
      <c r="E707" s="28">
        <f t="shared" si="155"/>
        <v>49137</v>
      </c>
      <c r="F707" s="28">
        <f t="shared" si="155"/>
        <v>49138</v>
      </c>
      <c r="G707" s="28">
        <f t="shared" si="155"/>
        <v>49139</v>
      </c>
      <c r="H707" s="28">
        <f t="shared" si="155"/>
        <v>49140</v>
      </c>
      <c r="I707" s="28">
        <f t="shared" si="155"/>
        <v>49141</v>
      </c>
    </row>
    <row r="708" spans="3:9" x14ac:dyDescent="0.3">
      <c r="C708" s="28">
        <f t="shared" si="155"/>
        <v>49142</v>
      </c>
      <c r="D708" s="28">
        <f t="shared" si="155"/>
        <v>49143</v>
      </c>
      <c r="E708" s="28">
        <f t="shared" si="155"/>
        <v>49144</v>
      </c>
      <c r="F708" s="28">
        <f t="shared" si="155"/>
        <v>49145</v>
      </c>
      <c r="G708" s="28">
        <f t="shared" si="155"/>
        <v>49146</v>
      </c>
      <c r="H708" s="28">
        <f t="shared" si="155"/>
        <v>49147</v>
      </c>
      <c r="I708" s="28">
        <f t="shared" si="155"/>
        <v>49148</v>
      </c>
    </row>
    <row r="709" spans="3:9" x14ac:dyDescent="0.3">
      <c r="C709" s="28">
        <f t="shared" si="155"/>
        <v>49149</v>
      </c>
      <c r="D709" s="28">
        <f t="shared" si="155"/>
        <v>49150</v>
      </c>
      <c r="E709" s="28">
        <f t="shared" si="155"/>
        <v>49151</v>
      </c>
      <c r="F709" s="28">
        <f t="shared" si="155"/>
        <v>49152</v>
      </c>
      <c r="G709" s="28">
        <f t="shared" si="155"/>
        <v>49153</v>
      </c>
      <c r="H709" s="28">
        <f t="shared" si="155"/>
        <v>49154</v>
      </c>
      <c r="I709" s="28">
        <f t="shared" si="155"/>
        <v>49155</v>
      </c>
    </row>
    <row r="710" spans="3:9" x14ac:dyDescent="0.3">
      <c r="C710" s="28">
        <f t="shared" si="155"/>
        <v>49156</v>
      </c>
      <c r="D710" s="28">
        <f t="shared" si="155"/>
        <v>49157</v>
      </c>
      <c r="E710" s="28">
        <f t="shared" si="155"/>
        <v>49158</v>
      </c>
      <c r="F710" s="28">
        <f t="shared" si="155"/>
        <v>49159</v>
      </c>
      <c r="G710" s="28">
        <f t="shared" si="155"/>
        <v>49160</v>
      </c>
      <c r="H710" s="28">
        <f t="shared" si="155"/>
        <v>49161</v>
      </c>
      <c r="I710" s="28">
        <f t="shared" si="155"/>
        <v>49162</v>
      </c>
    </row>
    <row r="711" spans="3:9" x14ac:dyDescent="0.3">
      <c r="C711" s="28">
        <f t="shared" si="155"/>
        <v>49163</v>
      </c>
      <c r="D711" s="28">
        <f t="shared" si="155"/>
        <v>49164</v>
      </c>
      <c r="E711" s="28">
        <f t="shared" si="155"/>
        <v>49165</v>
      </c>
      <c r="F711" s="28">
        <f t="shared" si="155"/>
        <v>49166</v>
      </c>
      <c r="G711" s="28">
        <f t="shared" si="155"/>
        <v>49167</v>
      </c>
      <c r="H711" s="28">
        <f t="shared" si="155"/>
        <v>49168</v>
      </c>
      <c r="I711" s="28">
        <f t="shared" si="155"/>
        <v>49169</v>
      </c>
    </row>
    <row r="712" spans="3:9" x14ac:dyDescent="0.3">
      <c r="C712" s="28">
        <f t="shared" si="155"/>
        <v>49170</v>
      </c>
      <c r="D712" s="28">
        <f t="shared" si="155"/>
        <v>49171</v>
      </c>
      <c r="E712" s="28">
        <f t="shared" si="155"/>
        <v>49172</v>
      </c>
      <c r="F712" s="28">
        <f t="shared" si="155"/>
        <v>49173</v>
      </c>
      <c r="G712" s="28">
        <f t="shared" si="155"/>
        <v>49174</v>
      </c>
      <c r="H712" s="28">
        <f t="shared" si="155"/>
        <v>49175</v>
      </c>
      <c r="I712" s="28">
        <f t="shared" si="155"/>
        <v>49176</v>
      </c>
    </row>
    <row r="713" spans="3:9" x14ac:dyDescent="0.3">
      <c r="C713" s="28">
        <f t="shared" si="155"/>
        <v>49177</v>
      </c>
      <c r="D713" s="28">
        <f t="shared" si="155"/>
        <v>49178</v>
      </c>
      <c r="E713" s="28">
        <f t="shared" si="155"/>
        <v>49179</v>
      </c>
      <c r="F713" s="28">
        <f t="shared" si="155"/>
        <v>49180</v>
      </c>
      <c r="G713" s="28">
        <f t="shared" si="155"/>
        <v>49181</v>
      </c>
      <c r="H713" s="28">
        <f t="shared" si="155"/>
        <v>49182</v>
      </c>
      <c r="I713" s="28">
        <f t="shared" si="155"/>
        <v>49183</v>
      </c>
    </row>
    <row r="714" spans="3:9" x14ac:dyDescent="0.3">
      <c r="C714" s="28">
        <f t="shared" si="155"/>
        <v>49184</v>
      </c>
      <c r="D714" s="28">
        <f t="shared" si="155"/>
        <v>49185</v>
      </c>
      <c r="E714" s="28">
        <f t="shared" si="155"/>
        <v>49186</v>
      </c>
      <c r="F714" s="28">
        <f t="shared" si="155"/>
        <v>49187</v>
      </c>
      <c r="G714" s="28">
        <f t="shared" si="155"/>
        <v>49188</v>
      </c>
      <c r="H714" s="28">
        <f t="shared" si="155"/>
        <v>49189</v>
      </c>
      <c r="I714" s="28">
        <f t="shared" si="155"/>
        <v>49190</v>
      </c>
    </row>
    <row r="715" spans="3:9" x14ac:dyDescent="0.3">
      <c r="C715" s="28">
        <f t="shared" si="155"/>
        <v>49191</v>
      </c>
      <c r="D715" s="28">
        <f t="shared" si="155"/>
        <v>49192</v>
      </c>
      <c r="E715" s="28">
        <f t="shared" si="155"/>
        <v>49193</v>
      </c>
      <c r="F715" s="28">
        <f t="shared" si="155"/>
        <v>49194</v>
      </c>
      <c r="G715" s="28">
        <f t="shared" si="155"/>
        <v>49195</v>
      </c>
      <c r="H715" s="28">
        <f t="shared" si="155"/>
        <v>49196</v>
      </c>
      <c r="I715" s="28">
        <f t="shared" si="155"/>
        <v>49197</v>
      </c>
    </row>
    <row r="716" spans="3:9" x14ac:dyDescent="0.3">
      <c r="C716" s="28">
        <f t="shared" si="155"/>
        <v>49198</v>
      </c>
      <c r="D716" s="28">
        <f t="shared" si="155"/>
        <v>49199</v>
      </c>
      <c r="E716" s="28">
        <f t="shared" si="155"/>
        <v>49200</v>
      </c>
      <c r="F716" s="28">
        <f t="shared" si="155"/>
        <v>49201</v>
      </c>
      <c r="G716" s="28">
        <f t="shared" si="155"/>
        <v>49202</v>
      </c>
      <c r="H716" s="28">
        <f t="shared" si="155"/>
        <v>49203</v>
      </c>
      <c r="I716" s="28">
        <f t="shared" si="155"/>
        <v>49204</v>
      </c>
    </row>
    <row r="717" spans="3:9" x14ac:dyDescent="0.3">
      <c r="C717" s="28">
        <f t="shared" si="155"/>
        <v>49205</v>
      </c>
      <c r="D717" s="28">
        <f t="shared" si="155"/>
        <v>49206</v>
      </c>
      <c r="E717" s="28">
        <f t="shared" si="155"/>
        <v>49207</v>
      </c>
      <c r="F717" s="28">
        <f t="shared" si="155"/>
        <v>49208</v>
      </c>
      <c r="G717" s="28">
        <f t="shared" si="155"/>
        <v>49209</v>
      </c>
      <c r="H717" s="28">
        <f t="shared" si="155"/>
        <v>49210</v>
      </c>
      <c r="I717" s="28">
        <f t="shared" si="155"/>
        <v>49211</v>
      </c>
    </row>
    <row r="718" spans="3:9" x14ac:dyDescent="0.3">
      <c r="C718" s="28">
        <f t="shared" si="155"/>
        <v>49212</v>
      </c>
      <c r="D718" s="28">
        <f t="shared" si="155"/>
        <v>49213</v>
      </c>
      <c r="E718" s="28">
        <f t="shared" si="155"/>
        <v>49214</v>
      </c>
      <c r="F718" s="28">
        <f t="shared" si="155"/>
        <v>49215</v>
      </c>
      <c r="G718" s="28">
        <f t="shared" si="155"/>
        <v>49216</v>
      </c>
      <c r="H718" s="28">
        <f t="shared" si="155"/>
        <v>49217</v>
      </c>
      <c r="I718" s="28">
        <f t="shared" si="155"/>
        <v>49218</v>
      </c>
    </row>
    <row r="719" spans="3:9" x14ac:dyDescent="0.3">
      <c r="C719" s="28">
        <f t="shared" ref="C719:I734" si="156">C718+7</f>
        <v>49219</v>
      </c>
      <c r="D719" s="28">
        <f t="shared" si="156"/>
        <v>49220</v>
      </c>
      <c r="E719" s="28">
        <f t="shared" si="156"/>
        <v>49221</v>
      </c>
      <c r="F719" s="28">
        <f t="shared" si="156"/>
        <v>49222</v>
      </c>
      <c r="G719" s="28">
        <f t="shared" si="156"/>
        <v>49223</v>
      </c>
      <c r="H719" s="28">
        <f t="shared" si="156"/>
        <v>49224</v>
      </c>
      <c r="I719" s="28">
        <f t="shared" si="156"/>
        <v>49225</v>
      </c>
    </row>
    <row r="720" spans="3:9" x14ac:dyDescent="0.3">
      <c r="C720" s="28">
        <f t="shared" si="156"/>
        <v>49226</v>
      </c>
      <c r="D720" s="28">
        <f t="shared" si="156"/>
        <v>49227</v>
      </c>
      <c r="E720" s="28">
        <f t="shared" si="156"/>
        <v>49228</v>
      </c>
      <c r="F720" s="28">
        <f t="shared" si="156"/>
        <v>49229</v>
      </c>
      <c r="G720" s="28">
        <f t="shared" si="156"/>
        <v>49230</v>
      </c>
      <c r="H720" s="28">
        <f t="shared" si="156"/>
        <v>49231</v>
      </c>
      <c r="I720" s="28">
        <f t="shared" si="156"/>
        <v>49232</v>
      </c>
    </row>
    <row r="721" spans="3:9" x14ac:dyDescent="0.3">
      <c r="C721" s="28">
        <f t="shared" si="156"/>
        <v>49233</v>
      </c>
      <c r="D721" s="28">
        <f t="shared" si="156"/>
        <v>49234</v>
      </c>
      <c r="E721" s="28">
        <f t="shared" si="156"/>
        <v>49235</v>
      </c>
      <c r="F721" s="28">
        <f t="shared" si="156"/>
        <v>49236</v>
      </c>
      <c r="G721" s="28">
        <f t="shared" si="156"/>
        <v>49237</v>
      </c>
      <c r="H721" s="28">
        <f t="shared" si="156"/>
        <v>49238</v>
      </c>
      <c r="I721" s="28">
        <f t="shared" si="156"/>
        <v>49239</v>
      </c>
    </row>
    <row r="722" spans="3:9" x14ac:dyDescent="0.3">
      <c r="C722" s="28">
        <f t="shared" si="156"/>
        <v>49240</v>
      </c>
      <c r="D722" s="28">
        <f t="shared" si="156"/>
        <v>49241</v>
      </c>
      <c r="E722" s="28">
        <f t="shared" si="156"/>
        <v>49242</v>
      </c>
      <c r="F722" s="28">
        <f t="shared" si="156"/>
        <v>49243</v>
      </c>
      <c r="G722" s="28">
        <f t="shared" si="156"/>
        <v>49244</v>
      </c>
      <c r="H722" s="28">
        <f t="shared" si="156"/>
        <v>49245</v>
      </c>
      <c r="I722" s="28">
        <f t="shared" si="156"/>
        <v>49246</v>
      </c>
    </row>
    <row r="723" spans="3:9" x14ac:dyDescent="0.3">
      <c r="C723" s="28">
        <f t="shared" si="156"/>
        <v>49247</v>
      </c>
      <c r="D723" s="28">
        <f t="shared" si="156"/>
        <v>49248</v>
      </c>
      <c r="E723" s="28">
        <f t="shared" si="156"/>
        <v>49249</v>
      </c>
      <c r="F723" s="28">
        <f t="shared" si="156"/>
        <v>49250</v>
      </c>
      <c r="G723" s="28">
        <f t="shared" si="156"/>
        <v>49251</v>
      </c>
      <c r="H723" s="28">
        <f t="shared" si="156"/>
        <v>49252</v>
      </c>
      <c r="I723" s="28">
        <f t="shared" si="156"/>
        <v>49253</v>
      </c>
    </row>
    <row r="724" spans="3:9" x14ac:dyDescent="0.3">
      <c r="C724" s="28">
        <f t="shared" si="156"/>
        <v>49254</v>
      </c>
      <c r="D724" s="28">
        <f t="shared" si="156"/>
        <v>49255</v>
      </c>
      <c r="E724" s="28">
        <f t="shared" si="156"/>
        <v>49256</v>
      </c>
      <c r="F724" s="28">
        <f t="shared" si="156"/>
        <v>49257</v>
      </c>
      <c r="G724" s="28">
        <f t="shared" si="156"/>
        <v>49258</v>
      </c>
      <c r="H724" s="28">
        <f t="shared" si="156"/>
        <v>49259</v>
      </c>
      <c r="I724" s="28">
        <f t="shared" si="156"/>
        <v>49260</v>
      </c>
    </row>
    <row r="725" spans="3:9" x14ac:dyDescent="0.3">
      <c r="C725" s="28">
        <f t="shared" si="156"/>
        <v>49261</v>
      </c>
      <c r="D725" s="28">
        <f t="shared" si="156"/>
        <v>49262</v>
      </c>
      <c r="E725" s="28">
        <f t="shared" si="156"/>
        <v>49263</v>
      </c>
      <c r="F725" s="28">
        <f t="shared" si="156"/>
        <v>49264</v>
      </c>
      <c r="G725" s="28">
        <f t="shared" si="156"/>
        <v>49265</v>
      </c>
      <c r="H725" s="28">
        <f t="shared" si="156"/>
        <v>49266</v>
      </c>
      <c r="I725" s="28">
        <f t="shared" si="156"/>
        <v>49267</v>
      </c>
    </row>
    <row r="726" spans="3:9" x14ac:dyDescent="0.3">
      <c r="C726" s="28">
        <f t="shared" si="156"/>
        <v>49268</v>
      </c>
      <c r="D726" s="28">
        <f t="shared" si="156"/>
        <v>49269</v>
      </c>
      <c r="E726" s="28">
        <f t="shared" si="156"/>
        <v>49270</v>
      </c>
      <c r="F726" s="28">
        <f t="shared" si="156"/>
        <v>49271</v>
      </c>
      <c r="G726" s="28">
        <f t="shared" si="156"/>
        <v>49272</v>
      </c>
      <c r="H726" s="28">
        <f t="shared" si="156"/>
        <v>49273</v>
      </c>
      <c r="I726" s="28">
        <f t="shared" si="156"/>
        <v>49274</v>
      </c>
    </row>
    <row r="727" spans="3:9" x14ac:dyDescent="0.3">
      <c r="C727" s="28">
        <f t="shared" si="156"/>
        <v>49275</v>
      </c>
      <c r="D727" s="28">
        <f t="shared" si="156"/>
        <v>49276</v>
      </c>
      <c r="E727" s="28">
        <f t="shared" si="156"/>
        <v>49277</v>
      </c>
      <c r="F727" s="28">
        <f t="shared" si="156"/>
        <v>49278</v>
      </c>
      <c r="G727" s="28">
        <f t="shared" si="156"/>
        <v>49279</v>
      </c>
      <c r="H727" s="28">
        <f t="shared" si="156"/>
        <v>49280</v>
      </c>
      <c r="I727" s="28">
        <f t="shared" si="156"/>
        <v>49281</v>
      </c>
    </row>
    <row r="728" spans="3:9" x14ac:dyDescent="0.3">
      <c r="C728" s="28">
        <f t="shared" si="156"/>
        <v>49282</v>
      </c>
      <c r="D728" s="28">
        <f t="shared" si="156"/>
        <v>49283</v>
      </c>
      <c r="E728" s="28">
        <f t="shared" si="156"/>
        <v>49284</v>
      </c>
      <c r="F728" s="28">
        <f t="shared" si="156"/>
        <v>49285</v>
      </c>
      <c r="G728" s="28">
        <f t="shared" si="156"/>
        <v>49286</v>
      </c>
      <c r="H728" s="28">
        <f t="shared" si="156"/>
        <v>49287</v>
      </c>
      <c r="I728" s="28">
        <f t="shared" si="156"/>
        <v>49288</v>
      </c>
    </row>
    <row r="729" spans="3:9" x14ac:dyDescent="0.3">
      <c r="C729" s="28">
        <f t="shared" si="156"/>
        <v>49289</v>
      </c>
      <c r="D729" s="28">
        <f t="shared" si="156"/>
        <v>49290</v>
      </c>
      <c r="E729" s="28">
        <f t="shared" si="156"/>
        <v>49291</v>
      </c>
      <c r="F729" s="28">
        <f t="shared" si="156"/>
        <v>49292</v>
      </c>
      <c r="G729" s="28">
        <f t="shared" si="156"/>
        <v>49293</v>
      </c>
      <c r="H729" s="28">
        <f t="shared" si="156"/>
        <v>49294</v>
      </c>
      <c r="I729" s="28">
        <f t="shared" si="156"/>
        <v>49295</v>
      </c>
    </row>
    <row r="730" spans="3:9" x14ac:dyDescent="0.3">
      <c r="C730" s="28">
        <f t="shared" si="156"/>
        <v>49296</v>
      </c>
      <c r="D730" s="28">
        <f t="shared" si="156"/>
        <v>49297</v>
      </c>
      <c r="E730" s="28">
        <f t="shared" si="156"/>
        <v>49298</v>
      </c>
      <c r="F730" s="28">
        <f t="shared" si="156"/>
        <v>49299</v>
      </c>
      <c r="G730" s="28">
        <f t="shared" si="156"/>
        <v>49300</v>
      </c>
      <c r="H730" s="28">
        <f t="shared" si="156"/>
        <v>49301</v>
      </c>
      <c r="I730" s="28">
        <f t="shared" si="156"/>
        <v>49302</v>
      </c>
    </row>
    <row r="731" spans="3:9" x14ac:dyDescent="0.3">
      <c r="C731" s="28">
        <f t="shared" si="156"/>
        <v>49303</v>
      </c>
      <c r="D731" s="28">
        <f t="shared" si="156"/>
        <v>49304</v>
      </c>
      <c r="E731" s="28">
        <f t="shared" si="156"/>
        <v>49305</v>
      </c>
      <c r="F731" s="28">
        <f t="shared" si="156"/>
        <v>49306</v>
      </c>
      <c r="G731" s="28">
        <f t="shared" si="156"/>
        <v>49307</v>
      </c>
      <c r="H731" s="28">
        <f t="shared" si="156"/>
        <v>49308</v>
      </c>
      <c r="I731" s="28">
        <f t="shared" si="156"/>
        <v>49309</v>
      </c>
    </row>
    <row r="732" spans="3:9" x14ac:dyDescent="0.3">
      <c r="C732" s="28">
        <f t="shared" si="156"/>
        <v>49310</v>
      </c>
      <c r="D732" s="28">
        <f t="shared" si="156"/>
        <v>49311</v>
      </c>
      <c r="E732" s="28">
        <f t="shared" si="156"/>
        <v>49312</v>
      </c>
      <c r="F732" s="28">
        <f t="shared" si="156"/>
        <v>49313</v>
      </c>
      <c r="G732" s="28">
        <f t="shared" si="156"/>
        <v>49314</v>
      </c>
      <c r="H732" s="28">
        <f t="shared" si="156"/>
        <v>49315</v>
      </c>
      <c r="I732" s="28">
        <f t="shared" si="156"/>
        <v>49316</v>
      </c>
    </row>
    <row r="733" spans="3:9" x14ac:dyDescent="0.3">
      <c r="C733" s="28">
        <f t="shared" si="156"/>
        <v>49317</v>
      </c>
      <c r="D733" s="28">
        <f t="shared" si="156"/>
        <v>49318</v>
      </c>
      <c r="E733" s="28">
        <f t="shared" si="156"/>
        <v>49319</v>
      </c>
      <c r="F733" s="28">
        <f t="shared" si="156"/>
        <v>49320</v>
      </c>
      <c r="G733" s="28">
        <f t="shared" si="156"/>
        <v>49321</v>
      </c>
      <c r="H733" s="28">
        <f t="shared" si="156"/>
        <v>49322</v>
      </c>
      <c r="I733" s="28">
        <f t="shared" si="156"/>
        <v>49323</v>
      </c>
    </row>
    <row r="734" spans="3:9" x14ac:dyDescent="0.3">
      <c r="C734" s="28">
        <f t="shared" si="156"/>
        <v>49324</v>
      </c>
      <c r="D734" s="28">
        <f t="shared" si="156"/>
        <v>49325</v>
      </c>
      <c r="E734" s="28">
        <f t="shared" si="156"/>
        <v>49326</v>
      </c>
      <c r="F734" s="28">
        <f t="shared" si="156"/>
        <v>49327</v>
      </c>
      <c r="G734" s="28">
        <f t="shared" si="156"/>
        <v>49328</v>
      </c>
      <c r="H734" s="28">
        <f t="shared" si="156"/>
        <v>49329</v>
      </c>
      <c r="I734" s="28">
        <f t="shared" si="156"/>
        <v>49330</v>
      </c>
    </row>
    <row r="735" spans="3:9" x14ac:dyDescent="0.3">
      <c r="C735" s="28">
        <f t="shared" ref="C735:I750" si="157">C734+7</f>
        <v>49331</v>
      </c>
      <c r="D735" s="28">
        <f t="shared" si="157"/>
        <v>49332</v>
      </c>
      <c r="E735" s="28">
        <f t="shared" si="157"/>
        <v>49333</v>
      </c>
      <c r="F735" s="28">
        <f t="shared" si="157"/>
        <v>49334</v>
      </c>
      <c r="G735" s="28">
        <f t="shared" si="157"/>
        <v>49335</v>
      </c>
      <c r="H735" s="28">
        <f t="shared" si="157"/>
        <v>49336</v>
      </c>
      <c r="I735" s="28">
        <f t="shared" si="157"/>
        <v>49337</v>
      </c>
    </row>
    <row r="736" spans="3:9" x14ac:dyDescent="0.3">
      <c r="C736" s="28">
        <f t="shared" si="157"/>
        <v>49338</v>
      </c>
      <c r="D736" s="28">
        <f t="shared" si="157"/>
        <v>49339</v>
      </c>
      <c r="E736" s="28">
        <f t="shared" si="157"/>
        <v>49340</v>
      </c>
      <c r="F736" s="28">
        <f t="shared" si="157"/>
        <v>49341</v>
      </c>
      <c r="G736" s="28">
        <f t="shared" si="157"/>
        <v>49342</v>
      </c>
      <c r="H736" s="28">
        <f t="shared" si="157"/>
        <v>49343</v>
      </c>
      <c r="I736" s="28">
        <f t="shared" si="157"/>
        <v>49344</v>
      </c>
    </row>
    <row r="737" spans="3:9" x14ac:dyDescent="0.3">
      <c r="C737" s="28">
        <f t="shared" si="157"/>
        <v>49345</v>
      </c>
      <c r="D737" s="28">
        <f t="shared" si="157"/>
        <v>49346</v>
      </c>
      <c r="E737" s="28">
        <f t="shared" si="157"/>
        <v>49347</v>
      </c>
      <c r="F737" s="28">
        <f t="shared" si="157"/>
        <v>49348</v>
      </c>
      <c r="G737" s="28">
        <f t="shared" si="157"/>
        <v>49349</v>
      </c>
      <c r="H737" s="28">
        <f t="shared" si="157"/>
        <v>49350</v>
      </c>
      <c r="I737" s="28">
        <f t="shared" si="157"/>
        <v>49351</v>
      </c>
    </row>
    <row r="738" spans="3:9" x14ac:dyDescent="0.3">
      <c r="C738" s="28">
        <f t="shared" si="157"/>
        <v>49352</v>
      </c>
      <c r="D738" s="28">
        <f t="shared" si="157"/>
        <v>49353</v>
      </c>
      <c r="E738" s="28">
        <f t="shared" si="157"/>
        <v>49354</v>
      </c>
      <c r="F738" s="28">
        <f t="shared" si="157"/>
        <v>49355</v>
      </c>
      <c r="G738" s="28">
        <f t="shared" si="157"/>
        <v>49356</v>
      </c>
      <c r="H738" s="28">
        <f t="shared" si="157"/>
        <v>49357</v>
      </c>
      <c r="I738" s="28">
        <f t="shared" si="157"/>
        <v>49358</v>
      </c>
    </row>
    <row r="739" spans="3:9" x14ac:dyDescent="0.3">
      <c r="C739" s="28">
        <f t="shared" si="157"/>
        <v>49359</v>
      </c>
      <c r="D739" s="28">
        <f t="shared" si="157"/>
        <v>49360</v>
      </c>
      <c r="E739" s="28">
        <f t="shared" si="157"/>
        <v>49361</v>
      </c>
      <c r="F739" s="28">
        <f t="shared" si="157"/>
        <v>49362</v>
      </c>
      <c r="G739" s="28">
        <f t="shared" si="157"/>
        <v>49363</v>
      </c>
      <c r="H739" s="28">
        <f t="shared" si="157"/>
        <v>49364</v>
      </c>
      <c r="I739" s="28">
        <f t="shared" si="157"/>
        <v>49365</v>
      </c>
    </row>
    <row r="740" spans="3:9" x14ac:dyDescent="0.3">
      <c r="C740" s="28">
        <f t="shared" si="157"/>
        <v>49366</v>
      </c>
      <c r="D740" s="28">
        <f t="shared" si="157"/>
        <v>49367</v>
      </c>
      <c r="E740" s="28">
        <f t="shared" si="157"/>
        <v>49368</v>
      </c>
      <c r="F740" s="28">
        <f t="shared" si="157"/>
        <v>49369</v>
      </c>
      <c r="G740" s="28">
        <f t="shared" si="157"/>
        <v>49370</v>
      </c>
      <c r="H740" s="28">
        <f t="shared" si="157"/>
        <v>49371</v>
      </c>
      <c r="I740" s="28">
        <f t="shared" si="157"/>
        <v>49372</v>
      </c>
    </row>
    <row r="741" spans="3:9" x14ac:dyDescent="0.3">
      <c r="C741" s="28">
        <f t="shared" si="157"/>
        <v>49373</v>
      </c>
      <c r="D741" s="28">
        <f t="shared" si="157"/>
        <v>49374</v>
      </c>
      <c r="E741" s="28">
        <f t="shared" si="157"/>
        <v>49375</v>
      </c>
      <c r="F741" s="28">
        <f t="shared" si="157"/>
        <v>49376</v>
      </c>
      <c r="G741" s="28">
        <f t="shared" si="157"/>
        <v>49377</v>
      </c>
      <c r="H741" s="28">
        <f t="shared" si="157"/>
        <v>49378</v>
      </c>
      <c r="I741" s="28">
        <f t="shared" si="157"/>
        <v>49379</v>
      </c>
    </row>
    <row r="742" spans="3:9" x14ac:dyDescent="0.3">
      <c r="C742" s="28">
        <f t="shared" si="157"/>
        <v>49380</v>
      </c>
      <c r="D742" s="28">
        <f t="shared" si="157"/>
        <v>49381</v>
      </c>
      <c r="E742" s="28">
        <f t="shared" si="157"/>
        <v>49382</v>
      </c>
      <c r="F742" s="28">
        <f t="shared" si="157"/>
        <v>49383</v>
      </c>
      <c r="G742" s="28">
        <f t="shared" si="157"/>
        <v>49384</v>
      </c>
      <c r="H742" s="28">
        <f t="shared" si="157"/>
        <v>49385</v>
      </c>
      <c r="I742" s="28">
        <f t="shared" si="157"/>
        <v>49386</v>
      </c>
    </row>
    <row r="743" spans="3:9" x14ac:dyDescent="0.3">
      <c r="C743" s="28">
        <f t="shared" si="157"/>
        <v>49387</v>
      </c>
      <c r="D743" s="28">
        <f t="shared" si="157"/>
        <v>49388</v>
      </c>
      <c r="E743" s="28">
        <f t="shared" si="157"/>
        <v>49389</v>
      </c>
      <c r="F743" s="28">
        <f t="shared" si="157"/>
        <v>49390</v>
      </c>
      <c r="G743" s="28">
        <f t="shared" si="157"/>
        <v>49391</v>
      </c>
      <c r="H743" s="28">
        <f t="shared" si="157"/>
        <v>49392</v>
      </c>
      <c r="I743" s="28">
        <f t="shared" si="157"/>
        <v>49393</v>
      </c>
    </row>
    <row r="744" spans="3:9" x14ac:dyDescent="0.3">
      <c r="C744" s="28">
        <f t="shared" si="157"/>
        <v>49394</v>
      </c>
      <c r="D744" s="28">
        <f t="shared" si="157"/>
        <v>49395</v>
      </c>
      <c r="E744" s="28">
        <f t="shared" si="157"/>
        <v>49396</v>
      </c>
      <c r="F744" s="28">
        <f t="shared" si="157"/>
        <v>49397</v>
      </c>
      <c r="G744" s="28">
        <f t="shared" si="157"/>
        <v>49398</v>
      </c>
      <c r="H744" s="28">
        <f t="shared" si="157"/>
        <v>49399</v>
      </c>
      <c r="I744" s="28">
        <f t="shared" si="157"/>
        <v>49400</v>
      </c>
    </row>
    <row r="745" spans="3:9" x14ac:dyDescent="0.3">
      <c r="C745" s="28">
        <f t="shared" si="157"/>
        <v>49401</v>
      </c>
      <c r="D745" s="28">
        <f t="shared" si="157"/>
        <v>49402</v>
      </c>
      <c r="E745" s="28">
        <f t="shared" si="157"/>
        <v>49403</v>
      </c>
      <c r="F745" s="28">
        <f t="shared" si="157"/>
        <v>49404</v>
      </c>
      <c r="G745" s="28">
        <f t="shared" si="157"/>
        <v>49405</v>
      </c>
      <c r="H745" s="28">
        <f t="shared" si="157"/>
        <v>49406</v>
      </c>
      <c r="I745" s="28">
        <f t="shared" si="157"/>
        <v>49407</v>
      </c>
    </row>
    <row r="746" spans="3:9" x14ac:dyDescent="0.3">
      <c r="C746" s="28">
        <f t="shared" si="157"/>
        <v>49408</v>
      </c>
      <c r="D746" s="28">
        <f t="shared" si="157"/>
        <v>49409</v>
      </c>
      <c r="E746" s="28">
        <f t="shared" si="157"/>
        <v>49410</v>
      </c>
      <c r="F746" s="28">
        <f t="shared" si="157"/>
        <v>49411</v>
      </c>
      <c r="G746" s="28">
        <f t="shared" si="157"/>
        <v>49412</v>
      </c>
      <c r="H746" s="28">
        <f t="shared" si="157"/>
        <v>49413</v>
      </c>
      <c r="I746" s="28">
        <f t="shared" si="157"/>
        <v>49414</v>
      </c>
    </row>
    <row r="747" spans="3:9" x14ac:dyDescent="0.3">
      <c r="C747" s="28">
        <f t="shared" si="157"/>
        <v>49415</v>
      </c>
      <c r="D747" s="28">
        <f t="shared" si="157"/>
        <v>49416</v>
      </c>
      <c r="E747" s="28">
        <f t="shared" si="157"/>
        <v>49417</v>
      </c>
      <c r="F747" s="28">
        <f t="shared" si="157"/>
        <v>49418</v>
      </c>
      <c r="G747" s="28">
        <f t="shared" si="157"/>
        <v>49419</v>
      </c>
      <c r="H747" s="28">
        <f t="shared" si="157"/>
        <v>49420</v>
      </c>
      <c r="I747" s="28">
        <f t="shared" si="157"/>
        <v>49421</v>
      </c>
    </row>
    <row r="748" spans="3:9" x14ac:dyDescent="0.3">
      <c r="C748" s="28">
        <f t="shared" si="157"/>
        <v>49422</v>
      </c>
      <c r="D748" s="28">
        <f t="shared" si="157"/>
        <v>49423</v>
      </c>
      <c r="E748" s="28">
        <f t="shared" si="157"/>
        <v>49424</v>
      </c>
      <c r="F748" s="28">
        <f t="shared" si="157"/>
        <v>49425</v>
      </c>
      <c r="G748" s="28">
        <f t="shared" si="157"/>
        <v>49426</v>
      </c>
      <c r="H748" s="28">
        <f t="shared" si="157"/>
        <v>49427</v>
      </c>
      <c r="I748" s="28">
        <f t="shared" si="157"/>
        <v>49428</v>
      </c>
    </row>
    <row r="749" spans="3:9" x14ac:dyDescent="0.3">
      <c r="C749" s="28">
        <f t="shared" si="157"/>
        <v>49429</v>
      </c>
      <c r="D749" s="28">
        <f t="shared" si="157"/>
        <v>49430</v>
      </c>
      <c r="E749" s="28">
        <f t="shared" si="157"/>
        <v>49431</v>
      </c>
      <c r="F749" s="28">
        <f t="shared" si="157"/>
        <v>49432</v>
      </c>
      <c r="G749" s="28">
        <f t="shared" si="157"/>
        <v>49433</v>
      </c>
      <c r="H749" s="28">
        <f t="shared" si="157"/>
        <v>49434</v>
      </c>
      <c r="I749" s="28">
        <f t="shared" si="157"/>
        <v>49435</v>
      </c>
    </row>
    <row r="750" spans="3:9" x14ac:dyDescent="0.3">
      <c r="C750" s="28">
        <f t="shared" si="157"/>
        <v>49436</v>
      </c>
      <c r="D750" s="28">
        <f t="shared" si="157"/>
        <v>49437</v>
      </c>
      <c r="E750" s="28">
        <f t="shared" si="157"/>
        <v>49438</v>
      </c>
      <c r="F750" s="28">
        <f t="shared" si="157"/>
        <v>49439</v>
      </c>
      <c r="G750" s="28">
        <f t="shared" si="157"/>
        <v>49440</v>
      </c>
      <c r="H750" s="28">
        <f t="shared" si="157"/>
        <v>49441</v>
      </c>
      <c r="I750" s="28">
        <f t="shared" si="157"/>
        <v>49442</v>
      </c>
    </row>
    <row r="751" spans="3:9" x14ac:dyDescent="0.3">
      <c r="C751" s="28">
        <f t="shared" ref="C751:I766" si="158">C750+7</f>
        <v>49443</v>
      </c>
      <c r="D751" s="28">
        <f t="shared" si="158"/>
        <v>49444</v>
      </c>
      <c r="E751" s="28">
        <f t="shared" si="158"/>
        <v>49445</v>
      </c>
      <c r="F751" s="28">
        <f t="shared" si="158"/>
        <v>49446</v>
      </c>
      <c r="G751" s="28">
        <f t="shared" si="158"/>
        <v>49447</v>
      </c>
      <c r="H751" s="28">
        <f t="shared" si="158"/>
        <v>49448</v>
      </c>
      <c r="I751" s="28">
        <f t="shared" si="158"/>
        <v>49449</v>
      </c>
    </row>
    <row r="752" spans="3:9" x14ac:dyDescent="0.3">
      <c r="C752" s="28">
        <f t="shared" si="158"/>
        <v>49450</v>
      </c>
      <c r="D752" s="28">
        <f t="shared" si="158"/>
        <v>49451</v>
      </c>
      <c r="E752" s="28">
        <f t="shared" si="158"/>
        <v>49452</v>
      </c>
      <c r="F752" s="28">
        <f t="shared" si="158"/>
        <v>49453</v>
      </c>
      <c r="G752" s="28">
        <f t="shared" si="158"/>
        <v>49454</v>
      </c>
      <c r="H752" s="28">
        <f t="shared" si="158"/>
        <v>49455</v>
      </c>
      <c r="I752" s="28">
        <f t="shared" si="158"/>
        <v>49456</v>
      </c>
    </row>
    <row r="753" spans="3:9" x14ac:dyDescent="0.3">
      <c r="C753" s="28">
        <f t="shared" si="158"/>
        <v>49457</v>
      </c>
      <c r="D753" s="28">
        <f t="shared" si="158"/>
        <v>49458</v>
      </c>
      <c r="E753" s="28">
        <f t="shared" si="158"/>
        <v>49459</v>
      </c>
      <c r="F753" s="28">
        <f t="shared" si="158"/>
        <v>49460</v>
      </c>
      <c r="G753" s="28">
        <f t="shared" si="158"/>
        <v>49461</v>
      </c>
      <c r="H753" s="28">
        <f t="shared" si="158"/>
        <v>49462</v>
      </c>
      <c r="I753" s="28">
        <f t="shared" si="158"/>
        <v>49463</v>
      </c>
    </row>
    <row r="754" spans="3:9" x14ac:dyDescent="0.3">
      <c r="C754" s="28">
        <f t="shared" si="158"/>
        <v>49464</v>
      </c>
      <c r="D754" s="28">
        <f t="shared" si="158"/>
        <v>49465</v>
      </c>
      <c r="E754" s="28">
        <f t="shared" si="158"/>
        <v>49466</v>
      </c>
      <c r="F754" s="28">
        <f t="shared" si="158"/>
        <v>49467</v>
      </c>
      <c r="G754" s="28">
        <f t="shared" si="158"/>
        <v>49468</v>
      </c>
      <c r="H754" s="28">
        <f t="shared" si="158"/>
        <v>49469</v>
      </c>
      <c r="I754" s="28">
        <f t="shared" si="158"/>
        <v>49470</v>
      </c>
    </row>
    <row r="755" spans="3:9" x14ac:dyDescent="0.3">
      <c r="C755" s="28">
        <f t="shared" si="158"/>
        <v>49471</v>
      </c>
      <c r="D755" s="28">
        <f t="shared" si="158"/>
        <v>49472</v>
      </c>
      <c r="E755" s="28">
        <f t="shared" si="158"/>
        <v>49473</v>
      </c>
      <c r="F755" s="28">
        <f t="shared" si="158"/>
        <v>49474</v>
      </c>
      <c r="G755" s="28">
        <f t="shared" si="158"/>
        <v>49475</v>
      </c>
      <c r="H755" s="28">
        <f t="shared" si="158"/>
        <v>49476</v>
      </c>
      <c r="I755" s="28">
        <f t="shared" si="158"/>
        <v>49477</v>
      </c>
    </row>
    <row r="756" spans="3:9" x14ac:dyDescent="0.3">
      <c r="C756" s="28">
        <f t="shared" si="158"/>
        <v>49478</v>
      </c>
      <c r="D756" s="28">
        <f t="shared" si="158"/>
        <v>49479</v>
      </c>
      <c r="E756" s="28">
        <f t="shared" si="158"/>
        <v>49480</v>
      </c>
      <c r="F756" s="28">
        <f t="shared" si="158"/>
        <v>49481</v>
      </c>
      <c r="G756" s="28">
        <f t="shared" si="158"/>
        <v>49482</v>
      </c>
      <c r="H756" s="28">
        <f t="shared" si="158"/>
        <v>49483</v>
      </c>
      <c r="I756" s="28">
        <f t="shared" si="158"/>
        <v>49484</v>
      </c>
    </row>
    <row r="757" spans="3:9" x14ac:dyDescent="0.3">
      <c r="C757" s="28">
        <f t="shared" si="158"/>
        <v>49485</v>
      </c>
      <c r="D757" s="28">
        <f t="shared" si="158"/>
        <v>49486</v>
      </c>
      <c r="E757" s="28">
        <f t="shared" si="158"/>
        <v>49487</v>
      </c>
      <c r="F757" s="28">
        <f t="shared" si="158"/>
        <v>49488</v>
      </c>
      <c r="G757" s="28">
        <f t="shared" si="158"/>
        <v>49489</v>
      </c>
      <c r="H757" s="28">
        <f t="shared" si="158"/>
        <v>49490</v>
      </c>
      <c r="I757" s="28">
        <f t="shared" si="158"/>
        <v>49491</v>
      </c>
    </row>
    <row r="758" spans="3:9" x14ac:dyDescent="0.3">
      <c r="C758" s="28">
        <f t="shared" si="158"/>
        <v>49492</v>
      </c>
      <c r="D758" s="28">
        <f t="shared" si="158"/>
        <v>49493</v>
      </c>
      <c r="E758" s="28">
        <f t="shared" si="158"/>
        <v>49494</v>
      </c>
      <c r="F758" s="28">
        <f t="shared" si="158"/>
        <v>49495</v>
      </c>
      <c r="G758" s="28">
        <f t="shared" si="158"/>
        <v>49496</v>
      </c>
      <c r="H758" s="28">
        <f t="shared" si="158"/>
        <v>49497</v>
      </c>
      <c r="I758" s="28">
        <f t="shared" si="158"/>
        <v>49498</v>
      </c>
    </row>
    <row r="759" spans="3:9" x14ac:dyDescent="0.3">
      <c r="C759" s="28">
        <f t="shared" si="158"/>
        <v>49499</v>
      </c>
      <c r="D759" s="28">
        <f t="shared" si="158"/>
        <v>49500</v>
      </c>
      <c r="E759" s="28">
        <f t="shared" si="158"/>
        <v>49501</v>
      </c>
      <c r="F759" s="28">
        <f t="shared" si="158"/>
        <v>49502</v>
      </c>
      <c r="G759" s="28">
        <f t="shared" si="158"/>
        <v>49503</v>
      </c>
      <c r="H759" s="28">
        <f t="shared" si="158"/>
        <v>49504</v>
      </c>
      <c r="I759" s="28">
        <f t="shared" si="158"/>
        <v>49505</v>
      </c>
    </row>
    <row r="760" spans="3:9" x14ac:dyDescent="0.3">
      <c r="C760" s="28">
        <f t="shared" si="158"/>
        <v>49506</v>
      </c>
      <c r="D760" s="28">
        <f t="shared" si="158"/>
        <v>49507</v>
      </c>
      <c r="E760" s="28">
        <f t="shared" si="158"/>
        <v>49508</v>
      </c>
      <c r="F760" s="28">
        <f t="shared" si="158"/>
        <v>49509</v>
      </c>
      <c r="G760" s="28">
        <f t="shared" si="158"/>
        <v>49510</v>
      </c>
      <c r="H760" s="28">
        <f t="shared" si="158"/>
        <v>49511</v>
      </c>
      <c r="I760" s="28">
        <f t="shared" si="158"/>
        <v>49512</v>
      </c>
    </row>
    <row r="761" spans="3:9" x14ac:dyDescent="0.3">
      <c r="C761" s="28">
        <f t="shared" si="158"/>
        <v>49513</v>
      </c>
      <c r="D761" s="28">
        <f t="shared" si="158"/>
        <v>49514</v>
      </c>
      <c r="E761" s="28">
        <f t="shared" si="158"/>
        <v>49515</v>
      </c>
      <c r="F761" s="28">
        <f t="shared" si="158"/>
        <v>49516</v>
      </c>
      <c r="G761" s="28">
        <f t="shared" si="158"/>
        <v>49517</v>
      </c>
      <c r="H761" s="28">
        <f t="shared" si="158"/>
        <v>49518</v>
      </c>
      <c r="I761" s="28">
        <f t="shared" si="158"/>
        <v>49519</v>
      </c>
    </row>
    <row r="762" spans="3:9" x14ac:dyDescent="0.3">
      <c r="C762" s="28">
        <f t="shared" si="158"/>
        <v>49520</v>
      </c>
      <c r="D762" s="28">
        <f t="shared" si="158"/>
        <v>49521</v>
      </c>
      <c r="E762" s="28">
        <f t="shared" si="158"/>
        <v>49522</v>
      </c>
      <c r="F762" s="28">
        <f t="shared" si="158"/>
        <v>49523</v>
      </c>
      <c r="G762" s="28">
        <f t="shared" si="158"/>
        <v>49524</v>
      </c>
      <c r="H762" s="28">
        <f t="shared" si="158"/>
        <v>49525</v>
      </c>
      <c r="I762" s="28">
        <f t="shared" si="158"/>
        <v>49526</v>
      </c>
    </row>
    <row r="763" spans="3:9" x14ac:dyDescent="0.3">
      <c r="C763" s="28">
        <f t="shared" si="158"/>
        <v>49527</v>
      </c>
      <c r="D763" s="28">
        <f t="shared" si="158"/>
        <v>49528</v>
      </c>
      <c r="E763" s="28">
        <f t="shared" si="158"/>
        <v>49529</v>
      </c>
      <c r="F763" s="28">
        <f t="shared" si="158"/>
        <v>49530</v>
      </c>
      <c r="G763" s="28">
        <f t="shared" si="158"/>
        <v>49531</v>
      </c>
      <c r="H763" s="28">
        <f t="shared" si="158"/>
        <v>49532</v>
      </c>
      <c r="I763" s="28">
        <f t="shared" si="158"/>
        <v>49533</v>
      </c>
    </row>
    <row r="764" spans="3:9" x14ac:dyDescent="0.3">
      <c r="C764" s="28">
        <f t="shared" si="158"/>
        <v>49534</v>
      </c>
      <c r="D764" s="28">
        <f t="shared" si="158"/>
        <v>49535</v>
      </c>
      <c r="E764" s="28">
        <f t="shared" si="158"/>
        <v>49536</v>
      </c>
      <c r="F764" s="28">
        <f t="shared" si="158"/>
        <v>49537</v>
      </c>
      <c r="G764" s="28">
        <f t="shared" si="158"/>
        <v>49538</v>
      </c>
      <c r="H764" s="28">
        <f t="shared" si="158"/>
        <v>49539</v>
      </c>
      <c r="I764" s="28">
        <f t="shared" si="158"/>
        <v>49540</v>
      </c>
    </row>
    <row r="765" spans="3:9" x14ac:dyDescent="0.3">
      <c r="C765" s="28">
        <f t="shared" si="158"/>
        <v>49541</v>
      </c>
      <c r="D765" s="28">
        <f t="shared" si="158"/>
        <v>49542</v>
      </c>
      <c r="E765" s="28">
        <f t="shared" si="158"/>
        <v>49543</v>
      </c>
      <c r="F765" s="28">
        <f t="shared" si="158"/>
        <v>49544</v>
      </c>
      <c r="G765" s="28">
        <f t="shared" si="158"/>
        <v>49545</v>
      </c>
      <c r="H765" s="28">
        <f t="shared" si="158"/>
        <v>49546</v>
      </c>
      <c r="I765" s="28">
        <f t="shared" si="158"/>
        <v>49547</v>
      </c>
    </row>
    <row r="766" spans="3:9" x14ac:dyDescent="0.3">
      <c r="C766" s="28">
        <f t="shared" si="158"/>
        <v>49548</v>
      </c>
      <c r="D766" s="28">
        <f t="shared" si="158"/>
        <v>49549</v>
      </c>
      <c r="E766" s="28">
        <f t="shared" si="158"/>
        <v>49550</v>
      </c>
      <c r="F766" s="28">
        <f t="shared" si="158"/>
        <v>49551</v>
      </c>
      <c r="G766" s="28">
        <f t="shared" si="158"/>
        <v>49552</v>
      </c>
      <c r="H766" s="28">
        <f t="shared" si="158"/>
        <v>49553</v>
      </c>
      <c r="I766" s="28">
        <f t="shared" si="158"/>
        <v>49554</v>
      </c>
    </row>
    <row r="767" spans="3:9" x14ac:dyDescent="0.3">
      <c r="C767" s="28">
        <f t="shared" ref="C767:I782" si="159">C766+7</f>
        <v>49555</v>
      </c>
      <c r="D767" s="28">
        <f t="shared" si="159"/>
        <v>49556</v>
      </c>
      <c r="E767" s="28">
        <f t="shared" si="159"/>
        <v>49557</v>
      </c>
      <c r="F767" s="28">
        <f t="shared" si="159"/>
        <v>49558</v>
      </c>
      <c r="G767" s="28">
        <f t="shared" si="159"/>
        <v>49559</v>
      </c>
      <c r="H767" s="28">
        <f t="shared" si="159"/>
        <v>49560</v>
      </c>
      <c r="I767" s="28">
        <f t="shared" si="159"/>
        <v>49561</v>
      </c>
    </row>
    <row r="768" spans="3:9" x14ac:dyDescent="0.3">
      <c r="C768" s="28">
        <f t="shared" si="159"/>
        <v>49562</v>
      </c>
      <c r="D768" s="28">
        <f t="shared" si="159"/>
        <v>49563</v>
      </c>
      <c r="E768" s="28">
        <f t="shared" si="159"/>
        <v>49564</v>
      </c>
      <c r="F768" s="28">
        <f t="shared" si="159"/>
        <v>49565</v>
      </c>
      <c r="G768" s="28">
        <f t="shared" si="159"/>
        <v>49566</v>
      </c>
      <c r="H768" s="28">
        <f t="shared" si="159"/>
        <v>49567</v>
      </c>
      <c r="I768" s="28">
        <f t="shared" si="159"/>
        <v>49568</v>
      </c>
    </row>
    <row r="769" spans="3:9" x14ac:dyDescent="0.3">
      <c r="C769" s="28">
        <f t="shared" si="159"/>
        <v>49569</v>
      </c>
      <c r="D769" s="28">
        <f t="shared" si="159"/>
        <v>49570</v>
      </c>
      <c r="E769" s="28">
        <f t="shared" si="159"/>
        <v>49571</v>
      </c>
      <c r="F769" s="28">
        <f t="shared" si="159"/>
        <v>49572</v>
      </c>
      <c r="G769" s="28">
        <f t="shared" si="159"/>
        <v>49573</v>
      </c>
      <c r="H769" s="28">
        <f t="shared" si="159"/>
        <v>49574</v>
      </c>
      <c r="I769" s="28">
        <f t="shared" si="159"/>
        <v>49575</v>
      </c>
    </row>
    <row r="770" spans="3:9" x14ac:dyDescent="0.3">
      <c r="C770" s="28">
        <f t="shared" si="159"/>
        <v>49576</v>
      </c>
      <c r="D770" s="28">
        <f t="shared" si="159"/>
        <v>49577</v>
      </c>
      <c r="E770" s="28">
        <f t="shared" si="159"/>
        <v>49578</v>
      </c>
      <c r="F770" s="28">
        <f t="shared" si="159"/>
        <v>49579</v>
      </c>
      <c r="G770" s="28">
        <f t="shared" si="159"/>
        <v>49580</v>
      </c>
      <c r="H770" s="28">
        <f t="shared" si="159"/>
        <v>49581</v>
      </c>
      <c r="I770" s="28">
        <f t="shared" si="159"/>
        <v>49582</v>
      </c>
    </row>
    <row r="771" spans="3:9" x14ac:dyDescent="0.3">
      <c r="C771" s="28">
        <f t="shared" si="159"/>
        <v>49583</v>
      </c>
      <c r="D771" s="28">
        <f t="shared" si="159"/>
        <v>49584</v>
      </c>
      <c r="E771" s="28">
        <f t="shared" si="159"/>
        <v>49585</v>
      </c>
      <c r="F771" s="28">
        <f t="shared" si="159"/>
        <v>49586</v>
      </c>
      <c r="G771" s="28">
        <f t="shared" si="159"/>
        <v>49587</v>
      </c>
      <c r="H771" s="28">
        <f t="shared" si="159"/>
        <v>49588</v>
      </c>
      <c r="I771" s="28">
        <f t="shared" si="159"/>
        <v>49589</v>
      </c>
    </row>
    <row r="772" spans="3:9" x14ac:dyDescent="0.3">
      <c r="C772" s="28">
        <f t="shared" si="159"/>
        <v>49590</v>
      </c>
      <c r="D772" s="28">
        <f t="shared" si="159"/>
        <v>49591</v>
      </c>
      <c r="E772" s="28">
        <f t="shared" si="159"/>
        <v>49592</v>
      </c>
      <c r="F772" s="28">
        <f t="shared" si="159"/>
        <v>49593</v>
      </c>
      <c r="G772" s="28">
        <f t="shared" si="159"/>
        <v>49594</v>
      </c>
      <c r="H772" s="28">
        <f t="shared" si="159"/>
        <v>49595</v>
      </c>
      <c r="I772" s="28">
        <f t="shared" si="159"/>
        <v>49596</v>
      </c>
    </row>
    <row r="773" spans="3:9" x14ac:dyDescent="0.3">
      <c r="C773" s="28">
        <f t="shared" si="159"/>
        <v>49597</v>
      </c>
      <c r="D773" s="28">
        <f t="shared" si="159"/>
        <v>49598</v>
      </c>
      <c r="E773" s="28">
        <f t="shared" si="159"/>
        <v>49599</v>
      </c>
      <c r="F773" s="28">
        <f t="shared" si="159"/>
        <v>49600</v>
      </c>
      <c r="G773" s="28">
        <f t="shared" si="159"/>
        <v>49601</v>
      </c>
      <c r="H773" s="28">
        <f t="shared" si="159"/>
        <v>49602</v>
      </c>
      <c r="I773" s="28">
        <f t="shared" si="159"/>
        <v>49603</v>
      </c>
    </row>
    <row r="774" spans="3:9" x14ac:dyDescent="0.3">
      <c r="C774" s="28">
        <f t="shared" si="159"/>
        <v>49604</v>
      </c>
      <c r="D774" s="28">
        <f t="shared" si="159"/>
        <v>49605</v>
      </c>
      <c r="E774" s="28">
        <f t="shared" si="159"/>
        <v>49606</v>
      </c>
      <c r="F774" s="28">
        <f t="shared" si="159"/>
        <v>49607</v>
      </c>
      <c r="G774" s="28">
        <f t="shared" si="159"/>
        <v>49608</v>
      </c>
      <c r="H774" s="28">
        <f t="shared" si="159"/>
        <v>49609</v>
      </c>
      <c r="I774" s="28">
        <f t="shared" si="159"/>
        <v>49610</v>
      </c>
    </row>
    <row r="775" spans="3:9" x14ac:dyDescent="0.3">
      <c r="C775" s="28">
        <f t="shared" si="159"/>
        <v>49611</v>
      </c>
      <c r="D775" s="28">
        <f t="shared" si="159"/>
        <v>49612</v>
      </c>
      <c r="E775" s="28">
        <f t="shared" si="159"/>
        <v>49613</v>
      </c>
      <c r="F775" s="28">
        <f t="shared" si="159"/>
        <v>49614</v>
      </c>
      <c r="G775" s="28">
        <f t="shared" si="159"/>
        <v>49615</v>
      </c>
      <c r="H775" s="28">
        <f t="shared" si="159"/>
        <v>49616</v>
      </c>
      <c r="I775" s="28">
        <f t="shared" si="159"/>
        <v>49617</v>
      </c>
    </row>
    <row r="776" spans="3:9" x14ac:dyDescent="0.3">
      <c r="C776" s="28">
        <f t="shared" si="159"/>
        <v>49618</v>
      </c>
      <c r="D776" s="28">
        <f t="shared" si="159"/>
        <v>49619</v>
      </c>
      <c r="E776" s="28">
        <f t="shared" si="159"/>
        <v>49620</v>
      </c>
      <c r="F776" s="28">
        <f t="shared" si="159"/>
        <v>49621</v>
      </c>
      <c r="G776" s="28">
        <f t="shared" si="159"/>
        <v>49622</v>
      </c>
      <c r="H776" s="28">
        <f t="shared" si="159"/>
        <v>49623</v>
      </c>
      <c r="I776" s="28">
        <f t="shared" si="159"/>
        <v>49624</v>
      </c>
    </row>
    <row r="777" spans="3:9" x14ac:dyDescent="0.3">
      <c r="C777" s="28">
        <f t="shared" si="159"/>
        <v>49625</v>
      </c>
      <c r="D777" s="28">
        <f t="shared" si="159"/>
        <v>49626</v>
      </c>
      <c r="E777" s="28">
        <f t="shared" si="159"/>
        <v>49627</v>
      </c>
      <c r="F777" s="28">
        <f t="shared" si="159"/>
        <v>49628</v>
      </c>
      <c r="G777" s="28">
        <f t="shared" si="159"/>
        <v>49629</v>
      </c>
      <c r="H777" s="28">
        <f t="shared" si="159"/>
        <v>49630</v>
      </c>
      <c r="I777" s="28">
        <f t="shared" si="159"/>
        <v>49631</v>
      </c>
    </row>
    <row r="778" spans="3:9" x14ac:dyDescent="0.3">
      <c r="C778" s="28">
        <f t="shared" si="159"/>
        <v>49632</v>
      </c>
      <c r="D778" s="28">
        <f t="shared" si="159"/>
        <v>49633</v>
      </c>
      <c r="E778" s="28">
        <f t="shared" si="159"/>
        <v>49634</v>
      </c>
      <c r="F778" s="28">
        <f t="shared" si="159"/>
        <v>49635</v>
      </c>
      <c r="G778" s="28">
        <f t="shared" si="159"/>
        <v>49636</v>
      </c>
      <c r="H778" s="28">
        <f t="shared" si="159"/>
        <v>49637</v>
      </c>
      <c r="I778" s="28">
        <f t="shared" si="159"/>
        <v>49638</v>
      </c>
    </row>
    <row r="779" spans="3:9" x14ac:dyDescent="0.3">
      <c r="C779" s="28">
        <f t="shared" si="159"/>
        <v>49639</v>
      </c>
      <c r="D779" s="28">
        <f t="shared" si="159"/>
        <v>49640</v>
      </c>
      <c r="E779" s="28">
        <f t="shared" si="159"/>
        <v>49641</v>
      </c>
      <c r="F779" s="28">
        <f t="shared" si="159"/>
        <v>49642</v>
      </c>
      <c r="G779" s="28">
        <f t="shared" si="159"/>
        <v>49643</v>
      </c>
      <c r="H779" s="28">
        <f t="shared" si="159"/>
        <v>49644</v>
      </c>
      <c r="I779" s="28">
        <f t="shared" si="159"/>
        <v>49645</v>
      </c>
    </row>
    <row r="780" spans="3:9" x14ac:dyDescent="0.3">
      <c r="C780" s="28">
        <f t="shared" si="159"/>
        <v>49646</v>
      </c>
      <c r="D780" s="28">
        <f t="shared" si="159"/>
        <v>49647</v>
      </c>
      <c r="E780" s="28">
        <f t="shared" si="159"/>
        <v>49648</v>
      </c>
      <c r="F780" s="28">
        <f t="shared" si="159"/>
        <v>49649</v>
      </c>
      <c r="G780" s="28">
        <f t="shared" si="159"/>
        <v>49650</v>
      </c>
      <c r="H780" s="28">
        <f t="shared" si="159"/>
        <v>49651</v>
      </c>
      <c r="I780" s="28">
        <f t="shared" si="159"/>
        <v>49652</v>
      </c>
    </row>
    <row r="781" spans="3:9" x14ac:dyDescent="0.3">
      <c r="C781" s="28">
        <f t="shared" si="159"/>
        <v>49653</v>
      </c>
      <c r="D781" s="28">
        <f t="shared" si="159"/>
        <v>49654</v>
      </c>
      <c r="E781" s="28">
        <f t="shared" si="159"/>
        <v>49655</v>
      </c>
      <c r="F781" s="28">
        <f t="shared" si="159"/>
        <v>49656</v>
      </c>
      <c r="G781" s="28">
        <f t="shared" si="159"/>
        <v>49657</v>
      </c>
      <c r="H781" s="28">
        <f t="shared" si="159"/>
        <v>49658</v>
      </c>
      <c r="I781" s="28">
        <f t="shared" si="159"/>
        <v>49659</v>
      </c>
    </row>
    <row r="782" spans="3:9" x14ac:dyDescent="0.3">
      <c r="C782" s="28">
        <f t="shared" si="159"/>
        <v>49660</v>
      </c>
      <c r="D782" s="28">
        <f t="shared" si="159"/>
        <v>49661</v>
      </c>
      <c r="E782" s="28">
        <f t="shared" si="159"/>
        <v>49662</v>
      </c>
      <c r="F782" s="28">
        <f t="shared" si="159"/>
        <v>49663</v>
      </c>
      <c r="G782" s="28">
        <f t="shared" si="159"/>
        <v>49664</v>
      </c>
      <c r="H782" s="28">
        <f t="shared" si="159"/>
        <v>49665</v>
      </c>
      <c r="I782" s="28">
        <f t="shared" si="159"/>
        <v>49666</v>
      </c>
    </row>
    <row r="783" spans="3:9" x14ac:dyDescent="0.3">
      <c r="C783" s="28">
        <f t="shared" ref="C783:I798" si="160">C782+7</f>
        <v>49667</v>
      </c>
      <c r="D783" s="28">
        <f t="shared" si="160"/>
        <v>49668</v>
      </c>
      <c r="E783" s="28">
        <f t="shared" si="160"/>
        <v>49669</v>
      </c>
      <c r="F783" s="28">
        <f t="shared" si="160"/>
        <v>49670</v>
      </c>
      <c r="G783" s="28">
        <f t="shared" si="160"/>
        <v>49671</v>
      </c>
      <c r="H783" s="28">
        <f t="shared" si="160"/>
        <v>49672</v>
      </c>
      <c r="I783" s="28">
        <f t="shared" si="160"/>
        <v>49673</v>
      </c>
    </row>
    <row r="784" spans="3:9" x14ac:dyDescent="0.3">
      <c r="C784" s="28">
        <f t="shared" si="160"/>
        <v>49674</v>
      </c>
      <c r="D784" s="28">
        <f t="shared" si="160"/>
        <v>49675</v>
      </c>
      <c r="E784" s="28">
        <f t="shared" si="160"/>
        <v>49676</v>
      </c>
      <c r="F784" s="28">
        <f t="shared" si="160"/>
        <v>49677</v>
      </c>
      <c r="G784" s="28">
        <f t="shared" si="160"/>
        <v>49678</v>
      </c>
      <c r="H784" s="28">
        <f t="shared" si="160"/>
        <v>49679</v>
      </c>
      <c r="I784" s="28">
        <f t="shared" si="160"/>
        <v>49680</v>
      </c>
    </row>
    <row r="785" spans="3:9" x14ac:dyDescent="0.3">
      <c r="C785" s="28">
        <f t="shared" si="160"/>
        <v>49681</v>
      </c>
      <c r="D785" s="28">
        <f t="shared" si="160"/>
        <v>49682</v>
      </c>
      <c r="E785" s="28">
        <f t="shared" si="160"/>
        <v>49683</v>
      </c>
      <c r="F785" s="28">
        <f t="shared" si="160"/>
        <v>49684</v>
      </c>
      <c r="G785" s="28">
        <f t="shared" si="160"/>
        <v>49685</v>
      </c>
      <c r="H785" s="28">
        <f t="shared" si="160"/>
        <v>49686</v>
      </c>
      <c r="I785" s="28">
        <f t="shared" si="160"/>
        <v>49687</v>
      </c>
    </row>
    <row r="786" spans="3:9" x14ac:dyDescent="0.3">
      <c r="C786" s="28">
        <f t="shared" si="160"/>
        <v>49688</v>
      </c>
      <c r="D786" s="28">
        <f t="shared" si="160"/>
        <v>49689</v>
      </c>
      <c r="E786" s="28">
        <f t="shared" si="160"/>
        <v>49690</v>
      </c>
      <c r="F786" s="28">
        <f t="shared" si="160"/>
        <v>49691</v>
      </c>
      <c r="G786" s="28">
        <f t="shared" si="160"/>
        <v>49692</v>
      </c>
      <c r="H786" s="28">
        <f t="shared" si="160"/>
        <v>49693</v>
      </c>
      <c r="I786" s="28">
        <f t="shared" si="160"/>
        <v>49694</v>
      </c>
    </row>
    <row r="787" spans="3:9" x14ac:dyDescent="0.3">
      <c r="C787" s="28">
        <f t="shared" si="160"/>
        <v>49695</v>
      </c>
      <c r="D787" s="28">
        <f t="shared" si="160"/>
        <v>49696</v>
      </c>
      <c r="E787" s="28">
        <f t="shared" si="160"/>
        <v>49697</v>
      </c>
      <c r="F787" s="28">
        <f t="shared" si="160"/>
        <v>49698</v>
      </c>
      <c r="G787" s="28">
        <f t="shared" si="160"/>
        <v>49699</v>
      </c>
      <c r="H787" s="28">
        <f t="shared" si="160"/>
        <v>49700</v>
      </c>
      <c r="I787" s="28">
        <f t="shared" si="160"/>
        <v>49701</v>
      </c>
    </row>
    <row r="788" spans="3:9" x14ac:dyDescent="0.3">
      <c r="C788" s="28">
        <f t="shared" si="160"/>
        <v>49702</v>
      </c>
      <c r="D788" s="28">
        <f t="shared" si="160"/>
        <v>49703</v>
      </c>
      <c r="E788" s="28">
        <f t="shared" si="160"/>
        <v>49704</v>
      </c>
      <c r="F788" s="28">
        <f t="shared" si="160"/>
        <v>49705</v>
      </c>
      <c r="G788" s="28">
        <f t="shared" si="160"/>
        <v>49706</v>
      </c>
      <c r="H788" s="28">
        <f t="shared" si="160"/>
        <v>49707</v>
      </c>
      <c r="I788" s="28">
        <f t="shared" si="160"/>
        <v>49708</v>
      </c>
    </row>
    <row r="789" spans="3:9" x14ac:dyDescent="0.3">
      <c r="C789" s="28">
        <f t="shared" si="160"/>
        <v>49709</v>
      </c>
      <c r="D789" s="28">
        <f t="shared" si="160"/>
        <v>49710</v>
      </c>
      <c r="E789" s="28">
        <f t="shared" si="160"/>
        <v>49711</v>
      </c>
      <c r="F789" s="28">
        <f t="shared" si="160"/>
        <v>49712</v>
      </c>
      <c r="G789" s="28">
        <f t="shared" si="160"/>
        <v>49713</v>
      </c>
      <c r="H789" s="28">
        <f t="shared" si="160"/>
        <v>49714</v>
      </c>
      <c r="I789" s="28">
        <f t="shared" si="160"/>
        <v>49715</v>
      </c>
    </row>
    <row r="790" spans="3:9" x14ac:dyDescent="0.3">
      <c r="C790" s="28">
        <f t="shared" si="160"/>
        <v>49716</v>
      </c>
      <c r="D790" s="28">
        <f t="shared" si="160"/>
        <v>49717</v>
      </c>
      <c r="E790" s="28">
        <f t="shared" si="160"/>
        <v>49718</v>
      </c>
      <c r="F790" s="28">
        <f t="shared" si="160"/>
        <v>49719</v>
      </c>
      <c r="G790" s="28">
        <f t="shared" si="160"/>
        <v>49720</v>
      </c>
      <c r="H790" s="28">
        <f t="shared" si="160"/>
        <v>49721</v>
      </c>
      <c r="I790" s="28">
        <f t="shared" si="160"/>
        <v>49722</v>
      </c>
    </row>
    <row r="791" spans="3:9" x14ac:dyDescent="0.3">
      <c r="C791" s="28">
        <f t="shared" si="160"/>
        <v>49723</v>
      </c>
      <c r="D791" s="28">
        <f t="shared" si="160"/>
        <v>49724</v>
      </c>
      <c r="E791" s="28">
        <f t="shared" si="160"/>
        <v>49725</v>
      </c>
      <c r="F791" s="28">
        <f t="shared" si="160"/>
        <v>49726</v>
      </c>
      <c r="G791" s="28">
        <f t="shared" si="160"/>
        <v>49727</v>
      </c>
      <c r="H791" s="28">
        <f t="shared" si="160"/>
        <v>49728</v>
      </c>
      <c r="I791" s="28">
        <f t="shared" si="160"/>
        <v>49729</v>
      </c>
    </row>
    <row r="792" spans="3:9" x14ac:dyDescent="0.3">
      <c r="C792" s="28">
        <f t="shared" si="160"/>
        <v>49730</v>
      </c>
      <c r="D792" s="28">
        <f t="shared" si="160"/>
        <v>49731</v>
      </c>
      <c r="E792" s="28">
        <f t="shared" si="160"/>
        <v>49732</v>
      </c>
      <c r="F792" s="28">
        <f t="shared" si="160"/>
        <v>49733</v>
      </c>
      <c r="G792" s="28">
        <f t="shared" si="160"/>
        <v>49734</v>
      </c>
      <c r="H792" s="28">
        <f t="shared" si="160"/>
        <v>49735</v>
      </c>
      <c r="I792" s="28">
        <f t="shared" si="160"/>
        <v>49736</v>
      </c>
    </row>
    <row r="793" spans="3:9" x14ac:dyDescent="0.3">
      <c r="C793" s="28">
        <f t="shared" si="160"/>
        <v>49737</v>
      </c>
      <c r="D793" s="28">
        <f t="shared" si="160"/>
        <v>49738</v>
      </c>
      <c r="E793" s="28">
        <f t="shared" si="160"/>
        <v>49739</v>
      </c>
      <c r="F793" s="28">
        <f t="shared" si="160"/>
        <v>49740</v>
      </c>
      <c r="G793" s="28">
        <f t="shared" si="160"/>
        <v>49741</v>
      </c>
      <c r="H793" s="28">
        <f t="shared" si="160"/>
        <v>49742</v>
      </c>
      <c r="I793" s="28">
        <f t="shared" si="160"/>
        <v>49743</v>
      </c>
    </row>
    <row r="794" spans="3:9" x14ac:dyDescent="0.3">
      <c r="C794" s="28">
        <f t="shared" si="160"/>
        <v>49744</v>
      </c>
      <c r="D794" s="28">
        <f t="shared" si="160"/>
        <v>49745</v>
      </c>
      <c r="E794" s="28">
        <f t="shared" si="160"/>
        <v>49746</v>
      </c>
      <c r="F794" s="28">
        <f t="shared" si="160"/>
        <v>49747</v>
      </c>
      <c r="G794" s="28">
        <f t="shared" si="160"/>
        <v>49748</v>
      </c>
      <c r="H794" s="28">
        <f t="shared" si="160"/>
        <v>49749</v>
      </c>
      <c r="I794" s="28">
        <f t="shared" si="160"/>
        <v>49750</v>
      </c>
    </row>
    <row r="795" spans="3:9" x14ac:dyDescent="0.3">
      <c r="C795" s="28">
        <f t="shared" si="160"/>
        <v>49751</v>
      </c>
      <c r="D795" s="28">
        <f t="shared" si="160"/>
        <v>49752</v>
      </c>
      <c r="E795" s="28">
        <f t="shared" si="160"/>
        <v>49753</v>
      </c>
      <c r="F795" s="28">
        <f t="shared" si="160"/>
        <v>49754</v>
      </c>
      <c r="G795" s="28">
        <f t="shared" si="160"/>
        <v>49755</v>
      </c>
      <c r="H795" s="28">
        <f t="shared" si="160"/>
        <v>49756</v>
      </c>
      <c r="I795" s="28">
        <f t="shared" si="160"/>
        <v>49757</v>
      </c>
    </row>
    <row r="796" spans="3:9" x14ac:dyDescent="0.3">
      <c r="C796" s="28">
        <f t="shared" si="160"/>
        <v>49758</v>
      </c>
      <c r="D796" s="28">
        <f t="shared" si="160"/>
        <v>49759</v>
      </c>
      <c r="E796" s="28">
        <f t="shared" si="160"/>
        <v>49760</v>
      </c>
      <c r="F796" s="28">
        <f t="shared" si="160"/>
        <v>49761</v>
      </c>
      <c r="G796" s="28">
        <f t="shared" si="160"/>
        <v>49762</v>
      </c>
      <c r="H796" s="28">
        <f t="shared" si="160"/>
        <v>49763</v>
      </c>
      <c r="I796" s="28">
        <f t="shared" si="160"/>
        <v>49764</v>
      </c>
    </row>
    <row r="797" spans="3:9" x14ac:dyDescent="0.3">
      <c r="C797" s="28">
        <f t="shared" si="160"/>
        <v>49765</v>
      </c>
      <c r="D797" s="28">
        <f t="shared" si="160"/>
        <v>49766</v>
      </c>
      <c r="E797" s="28">
        <f t="shared" si="160"/>
        <v>49767</v>
      </c>
      <c r="F797" s="28">
        <f t="shared" si="160"/>
        <v>49768</v>
      </c>
      <c r="G797" s="28">
        <f t="shared" si="160"/>
        <v>49769</v>
      </c>
      <c r="H797" s="28">
        <f t="shared" si="160"/>
        <v>49770</v>
      </c>
      <c r="I797" s="28">
        <f t="shared" si="160"/>
        <v>49771</v>
      </c>
    </row>
    <row r="798" spans="3:9" x14ac:dyDescent="0.3">
      <c r="C798" s="28">
        <f t="shared" si="160"/>
        <v>49772</v>
      </c>
      <c r="D798" s="28">
        <f t="shared" si="160"/>
        <v>49773</v>
      </c>
      <c r="E798" s="28">
        <f t="shared" si="160"/>
        <v>49774</v>
      </c>
      <c r="F798" s="28">
        <f t="shared" si="160"/>
        <v>49775</v>
      </c>
      <c r="G798" s="28">
        <f t="shared" si="160"/>
        <v>49776</v>
      </c>
      <c r="H798" s="28">
        <f t="shared" si="160"/>
        <v>49777</v>
      </c>
      <c r="I798" s="28">
        <f t="shared" si="160"/>
        <v>49778</v>
      </c>
    </row>
    <row r="799" spans="3:9" x14ac:dyDescent="0.3">
      <c r="C799" s="28">
        <f t="shared" ref="C799:I814" si="161">C798+7</f>
        <v>49779</v>
      </c>
      <c r="D799" s="28">
        <f t="shared" si="161"/>
        <v>49780</v>
      </c>
      <c r="E799" s="28">
        <f t="shared" si="161"/>
        <v>49781</v>
      </c>
      <c r="F799" s="28">
        <f t="shared" si="161"/>
        <v>49782</v>
      </c>
      <c r="G799" s="28">
        <f t="shared" si="161"/>
        <v>49783</v>
      </c>
      <c r="H799" s="28">
        <f t="shared" si="161"/>
        <v>49784</v>
      </c>
      <c r="I799" s="28">
        <f t="shared" si="161"/>
        <v>49785</v>
      </c>
    </row>
    <row r="800" spans="3:9" x14ac:dyDescent="0.3">
      <c r="C800" s="28">
        <f t="shared" si="161"/>
        <v>49786</v>
      </c>
      <c r="D800" s="28">
        <f t="shared" si="161"/>
        <v>49787</v>
      </c>
      <c r="E800" s="28">
        <f t="shared" si="161"/>
        <v>49788</v>
      </c>
      <c r="F800" s="28">
        <f t="shared" si="161"/>
        <v>49789</v>
      </c>
      <c r="G800" s="28">
        <f t="shared" si="161"/>
        <v>49790</v>
      </c>
      <c r="H800" s="28">
        <f t="shared" si="161"/>
        <v>49791</v>
      </c>
      <c r="I800" s="28">
        <f t="shared" si="161"/>
        <v>49792</v>
      </c>
    </row>
    <row r="801" spans="3:9" x14ac:dyDescent="0.3">
      <c r="C801" s="28">
        <f t="shared" si="161"/>
        <v>49793</v>
      </c>
      <c r="D801" s="28">
        <f t="shared" si="161"/>
        <v>49794</v>
      </c>
      <c r="E801" s="28">
        <f t="shared" si="161"/>
        <v>49795</v>
      </c>
      <c r="F801" s="28">
        <f t="shared" si="161"/>
        <v>49796</v>
      </c>
      <c r="G801" s="28">
        <f t="shared" si="161"/>
        <v>49797</v>
      </c>
      <c r="H801" s="28">
        <f t="shared" si="161"/>
        <v>49798</v>
      </c>
      <c r="I801" s="28">
        <f t="shared" si="161"/>
        <v>49799</v>
      </c>
    </row>
    <row r="802" spans="3:9" x14ac:dyDescent="0.3">
      <c r="C802" s="28">
        <f t="shared" si="161"/>
        <v>49800</v>
      </c>
      <c r="D802" s="28">
        <f t="shared" si="161"/>
        <v>49801</v>
      </c>
      <c r="E802" s="28">
        <f t="shared" si="161"/>
        <v>49802</v>
      </c>
      <c r="F802" s="28">
        <f t="shared" si="161"/>
        <v>49803</v>
      </c>
      <c r="G802" s="28">
        <f t="shared" si="161"/>
        <v>49804</v>
      </c>
      <c r="H802" s="28">
        <f t="shared" si="161"/>
        <v>49805</v>
      </c>
      <c r="I802" s="28">
        <f t="shared" si="161"/>
        <v>49806</v>
      </c>
    </row>
    <row r="803" spans="3:9" x14ac:dyDescent="0.3">
      <c r="C803" s="28">
        <f t="shared" si="161"/>
        <v>49807</v>
      </c>
      <c r="D803" s="28">
        <f t="shared" si="161"/>
        <v>49808</v>
      </c>
      <c r="E803" s="28">
        <f t="shared" si="161"/>
        <v>49809</v>
      </c>
      <c r="F803" s="28">
        <f t="shared" si="161"/>
        <v>49810</v>
      </c>
      <c r="G803" s="28">
        <f t="shared" si="161"/>
        <v>49811</v>
      </c>
      <c r="H803" s="28">
        <f t="shared" si="161"/>
        <v>49812</v>
      </c>
      <c r="I803" s="28">
        <f t="shared" si="161"/>
        <v>49813</v>
      </c>
    </row>
    <row r="804" spans="3:9" x14ac:dyDescent="0.3">
      <c r="C804" s="28">
        <f t="shared" si="161"/>
        <v>49814</v>
      </c>
      <c r="D804" s="28">
        <f t="shared" si="161"/>
        <v>49815</v>
      </c>
      <c r="E804" s="28">
        <f t="shared" si="161"/>
        <v>49816</v>
      </c>
      <c r="F804" s="28">
        <f t="shared" si="161"/>
        <v>49817</v>
      </c>
      <c r="G804" s="28">
        <f t="shared" si="161"/>
        <v>49818</v>
      </c>
      <c r="H804" s="28">
        <f t="shared" si="161"/>
        <v>49819</v>
      </c>
      <c r="I804" s="28">
        <f t="shared" si="161"/>
        <v>49820</v>
      </c>
    </row>
    <row r="805" spans="3:9" x14ac:dyDescent="0.3">
      <c r="C805" s="28">
        <f t="shared" si="161"/>
        <v>49821</v>
      </c>
      <c r="D805" s="28">
        <f t="shared" si="161"/>
        <v>49822</v>
      </c>
      <c r="E805" s="28">
        <f t="shared" si="161"/>
        <v>49823</v>
      </c>
      <c r="F805" s="28">
        <f t="shared" si="161"/>
        <v>49824</v>
      </c>
      <c r="G805" s="28">
        <f t="shared" si="161"/>
        <v>49825</v>
      </c>
      <c r="H805" s="28">
        <f t="shared" si="161"/>
        <v>49826</v>
      </c>
      <c r="I805" s="28">
        <f t="shared" si="161"/>
        <v>49827</v>
      </c>
    </row>
    <row r="806" spans="3:9" x14ac:dyDescent="0.3">
      <c r="C806" s="28">
        <f t="shared" si="161"/>
        <v>49828</v>
      </c>
      <c r="D806" s="28">
        <f t="shared" si="161"/>
        <v>49829</v>
      </c>
      <c r="E806" s="28">
        <f t="shared" si="161"/>
        <v>49830</v>
      </c>
      <c r="F806" s="28">
        <f t="shared" si="161"/>
        <v>49831</v>
      </c>
      <c r="G806" s="28">
        <f t="shared" si="161"/>
        <v>49832</v>
      </c>
      <c r="H806" s="28">
        <f t="shared" si="161"/>
        <v>49833</v>
      </c>
      <c r="I806" s="28">
        <f t="shared" si="161"/>
        <v>49834</v>
      </c>
    </row>
    <row r="807" spans="3:9" x14ac:dyDescent="0.3">
      <c r="C807" s="28">
        <f t="shared" si="161"/>
        <v>49835</v>
      </c>
      <c r="D807" s="28">
        <f t="shared" si="161"/>
        <v>49836</v>
      </c>
      <c r="E807" s="28">
        <f t="shared" si="161"/>
        <v>49837</v>
      </c>
      <c r="F807" s="28">
        <f t="shared" si="161"/>
        <v>49838</v>
      </c>
      <c r="G807" s="28">
        <f t="shared" si="161"/>
        <v>49839</v>
      </c>
      <c r="H807" s="28">
        <f t="shared" si="161"/>
        <v>49840</v>
      </c>
      <c r="I807" s="28">
        <f t="shared" si="161"/>
        <v>49841</v>
      </c>
    </row>
    <row r="808" spans="3:9" x14ac:dyDescent="0.3">
      <c r="C808" s="28">
        <f t="shared" si="161"/>
        <v>49842</v>
      </c>
      <c r="D808" s="28">
        <f t="shared" si="161"/>
        <v>49843</v>
      </c>
      <c r="E808" s="28">
        <f t="shared" si="161"/>
        <v>49844</v>
      </c>
      <c r="F808" s="28">
        <f t="shared" si="161"/>
        <v>49845</v>
      </c>
      <c r="G808" s="28">
        <f t="shared" si="161"/>
        <v>49846</v>
      </c>
      <c r="H808" s="28">
        <f t="shared" si="161"/>
        <v>49847</v>
      </c>
      <c r="I808" s="28">
        <f t="shared" si="161"/>
        <v>49848</v>
      </c>
    </row>
    <row r="809" spans="3:9" x14ac:dyDescent="0.3">
      <c r="C809" s="28">
        <f t="shared" si="161"/>
        <v>49849</v>
      </c>
      <c r="D809" s="28">
        <f t="shared" si="161"/>
        <v>49850</v>
      </c>
      <c r="E809" s="28">
        <f t="shared" si="161"/>
        <v>49851</v>
      </c>
      <c r="F809" s="28">
        <f t="shared" si="161"/>
        <v>49852</v>
      </c>
      <c r="G809" s="28">
        <f t="shared" si="161"/>
        <v>49853</v>
      </c>
      <c r="H809" s="28">
        <f t="shared" si="161"/>
        <v>49854</v>
      </c>
      <c r="I809" s="28">
        <f t="shared" si="161"/>
        <v>49855</v>
      </c>
    </row>
    <row r="810" spans="3:9" x14ac:dyDescent="0.3">
      <c r="C810" s="28">
        <f t="shared" si="161"/>
        <v>49856</v>
      </c>
      <c r="D810" s="28">
        <f t="shared" si="161"/>
        <v>49857</v>
      </c>
      <c r="E810" s="28">
        <f t="shared" si="161"/>
        <v>49858</v>
      </c>
      <c r="F810" s="28">
        <f t="shared" si="161"/>
        <v>49859</v>
      </c>
      <c r="G810" s="28">
        <f t="shared" si="161"/>
        <v>49860</v>
      </c>
      <c r="H810" s="28">
        <f t="shared" si="161"/>
        <v>49861</v>
      </c>
      <c r="I810" s="28">
        <f t="shared" si="161"/>
        <v>49862</v>
      </c>
    </row>
    <row r="811" spans="3:9" x14ac:dyDescent="0.3">
      <c r="C811" s="28">
        <f t="shared" si="161"/>
        <v>49863</v>
      </c>
      <c r="D811" s="28">
        <f t="shared" si="161"/>
        <v>49864</v>
      </c>
      <c r="E811" s="28">
        <f t="shared" si="161"/>
        <v>49865</v>
      </c>
      <c r="F811" s="28">
        <f t="shared" si="161"/>
        <v>49866</v>
      </c>
      <c r="G811" s="28">
        <f t="shared" si="161"/>
        <v>49867</v>
      </c>
      <c r="H811" s="28">
        <f t="shared" si="161"/>
        <v>49868</v>
      </c>
      <c r="I811" s="28">
        <f t="shared" si="161"/>
        <v>49869</v>
      </c>
    </row>
    <row r="812" spans="3:9" x14ac:dyDescent="0.3">
      <c r="C812" s="28">
        <f t="shared" si="161"/>
        <v>49870</v>
      </c>
      <c r="D812" s="28">
        <f t="shared" si="161"/>
        <v>49871</v>
      </c>
      <c r="E812" s="28">
        <f t="shared" si="161"/>
        <v>49872</v>
      </c>
      <c r="F812" s="28">
        <f t="shared" si="161"/>
        <v>49873</v>
      </c>
      <c r="G812" s="28">
        <f t="shared" si="161"/>
        <v>49874</v>
      </c>
      <c r="H812" s="28">
        <f t="shared" si="161"/>
        <v>49875</v>
      </c>
      <c r="I812" s="28">
        <f t="shared" si="161"/>
        <v>49876</v>
      </c>
    </row>
    <row r="813" spans="3:9" x14ac:dyDescent="0.3">
      <c r="C813" s="28">
        <f t="shared" si="161"/>
        <v>49877</v>
      </c>
      <c r="D813" s="28">
        <f t="shared" si="161"/>
        <v>49878</v>
      </c>
      <c r="E813" s="28">
        <f t="shared" si="161"/>
        <v>49879</v>
      </c>
      <c r="F813" s="28">
        <f t="shared" si="161"/>
        <v>49880</v>
      </c>
      <c r="G813" s="28">
        <f t="shared" si="161"/>
        <v>49881</v>
      </c>
      <c r="H813" s="28">
        <f t="shared" si="161"/>
        <v>49882</v>
      </c>
      <c r="I813" s="28">
        <f t="shared" si="161"/>
        <v>49883</v>
      </c>
    </row>
    <row r="814" spans="3:9" x14ac:dyDescent="0.3">
      <c r="C814" s="28">
        <f t="shared" si="161"/>
        <v>49884</v>
      </c>
      <c r="D814" s="28">
        <f t="shared" si="161"/>
        <v>49885</v>
      </c>
      <c r="E814" s="28">
        <f t="shared" si="161"/>
        <v>49886</v>
      </c>
      <c r="F814" s="28">
        <f t="shared" si="161"/>
        <v>49887</v>
      </c>
      <c r="G814" s="28">
        <f t="shared" si="161"/>
        <v>49888</v>
      </c>
      <c r="H814" s="28">
        <f t="shared" si="161"/>
        <v>49889</v>
      </c>
      <c r="I814" s="28">
        <f t="shared" si="161"/>
        <v>49890</v>
      </c>
    </row>
    <row r="815" spans="3:9" x14ac:dyDescent="0.3">
      <c r="C815" s="28">
        <f t="shared" ref="C815:I830" si="162">C814+7</f>
        <v>49891</v>
      </c>
      <c r="D815" s="28">
        <f t="shared" si="162"/>
        <v>49892</v>
      </c>
      <c r="E815" s="28">
        <f t="shared" si="162"/>
        <v>49893</v>
      </c>
      <c r="F815" s="28">
        <f t="shared" si="162"/>
        <v>49894</v>
      </c>
      <c r="G815" s="28">
        <f t="shared" si="162"/>
        <v>49895</v>
      </c>
      <c r="H815" s="28">
        <f t="shared" si="162"/>
        <v>49896</v>
      </c>
      <c r="I815" s="28">
        <f t="shared" si="162"/>
        <v>49897</v>
      </c>
    </row>
    <row r="816" spans="3:9" x14ac:dyDescent="0.3">
      <c r="C816" s="28">
        <f t="shared" si="162"/>
        <v>49898</v>
      </c>
      <c r="D816" s="28">
        <f t="shared" si="162"/>
        <v>49899</v>
      </c>
      <c r="E816" s="28">
        <f t="shared" si="162"/>
        <v>49900</v>
      </c>
      <c r="F816" s="28">
        <f t="shared" si="162"/>
        <v>49901</v>
      </c>
      <c r="G816" s="28">
        <f t="shared" si="162"/>
        <v>49902</v>
      </c>
      <c r="H816" s="28">
        <f t="shared" si="162"/>
        <v>49903</v>
      </c>
      <c r="I816" s="28">
        <f t="shared" si="162"/>
        <v>49904</v>
      </c>
    </row>
    <row r="817" spans="3:9" x14ac:dyDescent="0.3">
      <c r="C817" s="28">
        <f t="shared" si="162"/>
        <v>49905</v>
      </c>
      <c r="D817" s="28">
        <f t="shared" si="162"/>
        <v>49906</v>
      </c>
      <c r="E817" s="28">
        <f t="shared" si="162"/>
        <v>49907</v>
      </c>
      <c r="F817" s="28">
        <f t="shared" si="162"/>
        <v>49908</v>
      </c>
      <c r="G817" s="28">
        <f t="shared" si="162"/>
        <v>49909</v>
      </c>
      <c r="H817" s="28">
        <f t="shared" si="162"/>
        <v>49910</v>
      </c>
      <c r="I817" s="28">
        <f t="shared" si="162"/>
        <v>49911</v>
      </c>
    </row>
    <row r="818" spans="3:9" x14ac:dyDescent="0.3">
      <c r="C818" s="28">
        <f t="shared" si="162"/>
        <v>49912</v>
      </c>
      <c r="D818" s="28">
        <f t="shared" si="162"/>
        <v>49913</v>
      </c>
      <c r="E818" s="28">
        <f t="shared" si="162"/>
        <v>49914</v>
      </c>
      <c r="F818" s="28">
        <f t="shared" si="162"/>
        <v>49915</v>
      </c>
      <c r="G818" s="28">
        <f t="shared" si="162"/>
        <v>49916</v>
      </c>
      <c r="H818" s="28">
        <f t="shared" si="162"/>
        <v>49917</v>
      </c>
      <c r="I818" s="28">
        <f t="shared" si="162"/>
        <v>49918</v>
      </c>
    </row>
    <row r="819" spans="3:9" x14ac:dyDescent="0.3">
      <c r="C819" s="28">
        <f t="shared" si="162"/>
        <v>49919</v>
      </c>
      <c r="D819" s="28">
        <f t="shared" si="162"/>
        <v>49920</v>
      </c>
      <c r="E819" s="28">
        <f t="shared" si="162"/>
        <v>49921</v>
      </c>
      <c r="F819" s="28">
        <f t="shared" si="162"/>
        <v>49922</v>
      </c>
      <c r="G819" s="28">
        <f t="shared" si="162"/>
        <v>49923</v>
      </c>
      <c r="H819" s="28">
        <f t="shared" si="162"/>
        <v>49924</v>
      </c>
      <c r="I819" s="28">
        <f t="shared" si="162"/>
        <v>49925</v>
      </c>
    </row>
    <row r="820" spans="3:9" x14ac:dyDescent="0.3">
      <c r="C820" s="28">
        <f t="shared" si="162"/>
        <v>49926</v>
      </c>
      <c r="D820" s="28">
        <f t="shared" si="162"/>
        <v>49927</v>
      </c>
      <c r="E820" s="28">
        <f t="shared" si="162"/>
        <v>49928</v>
      </c>
      <c r="F820" s="28">
        <f t="shared" si="162"/>
        <v>49929</v>
      </c>
      <c r="G820" s="28">
        <f t="shared" si="162"/>
        <v>49930</v>
      </c>
      <c r="H820" s="28">
        <f t="shared" si="162"/>
        <v>49931</v>
      </c>
      <c r="I820" s="28">
        <f t="shared" si="162"/>
        <v>49932</v>
      </c>
    </row>
    <row r="821" spans="3:9" x14ac:dyDescent="0.3">
      <c r="C821" s="28">
        <f t="shared" si="162"/>
        <v>49933</v>
      </c>
      <c r="D821" s="28">
        <f t="shared" si="162"/>
        <v>49934</v>
      </c>
      <c r="E821" s="28">
        <f t="shared" si="162"/>
        <v>49935</v>
      </c>
      <c r="F821" s="28">
        <f t="shared" si="162"/>
        <v>49936</v>
      </c>
      <c r="G821" s="28">
        <f t="shared" si="162"/>
        <v>49937</v>
      </c>
      <c r="H821" s="28">
        <f t="shared" si="162"/>
        <v>49938</v>
      </c>
      <c r="I821" s="28">
        <f t="shared" si="162"/>
        <v>49939</v>
      </c>
    </row>
    <row r="822" spans="3:9" x14ac:dyDescent="0.3">
      <c r="C822" s="28">
        <f t="shared" si="162"/>
        <v>49940</v>
      </c>
      <c r="D822" s="28">
        <f t="shared" si="162"/>
        <v>49941</v>
      </c>
      <c r="E822" s="28">
        <f t="shared" si="162"/>
        <v>49942</v>
      </c>
      <c r="F822" s="28">
        <f t="shared" si="162"/>
        <v>49943</v>
      </c>
      <c r="G822" s="28">
        <f t="shared" si="162"/>
        <v>49944</v>
      </c>
      <c r="H822" s="28">
        <f t="shared" si="162"/>
        <v>49945</v>
      </c>
      <c r="I822" s="28">
        <f t="shared" si="162"/>
        <v>49946</v>
      </c>
    </row>
    <row r="823" spans="3:9" x14ac:dyDescent="0.3">
      <c r="C823" s="28">
        <f t="shared" si="162"/>
        <v>49947</v>
      </c>
      <c r="D823" s="28">
        <f t="shared" si="162"/>
        <v>49948</v>
      </c>
      <c r="E823" s="28">
        <f t="shared" si="162"/>
        <v>49949</v>
      </c>
      <c r="F823" s="28">
        <f t="shared" si="162"/>
        <v>49950</v>
      </c>
      <c r="G823" s="28">
        <f t="shared" si="162"/>
        <v>49951</v>
      </c>
      <c r="H823" s="28">
        <f t="shared" si="162"/>
        <v>49952</v>
      </c>
      <c r="I823" s="28">
        <f t="shared" si="162"/>
        <v>49953</v>
      </c>
    </row>
    <row r="824" spans="3:9" x14ac:dyDescent="0.3">
      <c r="C824" s="28">
        <f t="shared" si="162"/>
        <v>49954</v>
      </c>
      <c r="D824" s="28">
        <f t="shared" si="162"/>
        <v>49955</v>
      </c>
      <c r="E824" s="28">
        <f t="shared" si="162"/>
        <v>49956</v>
      </c>
      <c r="F824" s="28">
        <f t="shared" si="162"/>
        <v>49957</v>
      </c>
      <c r="G824" s="28">
        <f t="shared" si="162"/>
        <v>49958</v>
      </c>
      <c r="H824" s="28">
        <f t="shared" si="162"/>
        <v>49959</v>
      </c>
      <c r="I824" s="28">
        <f t="shared" si="162"/>
        <v>49960</v>
      </c>
    </row>
    <row r="825" spans="3:9" x14ac:dyDescent="0.3">
      <c r="C825" s="28">
        <f t="shared" si="162"/>
        <v>49961</v>
      </c>
      <c r="D825" s="28">
        <f t="shared" si="162"/>
        <v>49962</v>
      </c>
      <c r="E825" s="28">
        <f t="shared" si="162"/>
        <v>49963</v>
      </c>
      <c r="F825" s="28">
        <f t="shared" si="162"/>
        <v>49964</v>
      </c>
      <c r="G825" s="28">
        <f t="shared" si="162"/>
        <v>49965</v>
      </c>
      <c r="H825" s="28">
        <f t="shared" si="162"/>
        <v>49966</v>
      </c>
      <c r="I825" s="28">
        <f t="shared" si="162"/>
        <v>49967</v>
      </c>
    </row>
    <row r="826" spans="3:9" x14ac:dyDescent="0.3">
      <c r="C826" s="28">
        <f t="shared" si="162"/>
        <v>49968</v>
      </c>
      <c r="D826" s="28">
        <f t="shared" si="162"/>
        <v>49969</v>
      </c>
      <c r="E826" s="28">
        <f t="shared" si="162"/>
        <v>49970</v>
      </c>
      <c r="F826" s="28">
        <f t="shared" si="162"/>
        <v>49971</v>
      </c>
      <c r="G826" s="28">
        <f t="shared" si="162"/>
        <v>49972</v>
      </c>
      <c r="H826" s="28">
        <f t="shared" si="162"/>
        <v>49973</v>
      </c>
      <c r="I826" s="28">
        <f t="shared" si="162"/>
        <v>49974</v>
      </c>
    </row>
    <row r="827" spans="3:9" x14ac:dyDescent="0.3">
      <c r="C827" s="28">
        <f t="shared" si="162"/>
        <v>49975</v>
      </c>
      <c r="D827" s="28">
        <f t="shared" si="162"/>
        <v>49976</v>
      </c>
      <c r="E827" s="28">
        <f t="shared" si="162"/>
        <v>49977</v>
      </c>
      <c r="F827" s="28">
        <f t="shared" si="162"/>
        <v>49978</v>
      </c>
      <c r="G827" s="28">
        <f t="shared" si="162"/>
        <v>49979</v>
      </c>
      <c r="H827" s="28">
        <f t="shared" si="162"/>
        <v>49980</v>
      </c>
      <c r="I827" s="28">
        <f t="shared" si="162"/>
        <v>49981</v>
      </c>
    </row>
    <row r="828" spans="3:9" x14ac:dyDescent="0.3">
      <c r="C828" s="28">
        <f t="shared" si="162"/>
        <v>49982</v>
      </c>
      <c r="D828" s="28">
        <f t="shared" si="162"/>
        <v>49983</v>
      </c>
      <c r="E828" s="28">
        <f t="shared" si="162"/>
        <v>49984</v>
      </c>
      <c r="F828" s="28">
        <f t="shared" si="162"/>
        <v>49985</v>
      </c>
      <c r="G828" s="28">
        <f t="shared" si="162"/>
        <v>49986</v>
      </c>
      <c r="H828" s="28">
        <f t="shared" si="162"/>
        <v>49987</v>
      </c>
      <c r="I828" s="28">
        <f t="shared" si="162"/>
        <v>49988</v>
      </c>
    </row>
    <row r="829" spans="3:9" x14ac:dyDescent="0.3">
      <c r="C829" s="28">
        <f t="shared" si="162"/>
        <v>49989</v>
      </c>
      <c r="D829" s="28">
        <f t="shared" si="162"/>
        <v>49990</v>
      </c>
      <c r="E829" s="28">
        <f t="shared" si="162"/>
        <v>49991</v>
      </c>
      <c r="F829" s="28">
        <f t="shared" si="162"/>
        <v>49992</v>
      </c>
      <c r="G829" s="28">
        <f t="shared" si="162"/>
        <v>49993</v>
      </c>
      <c r="H829" s="28">
        <f t="shared" si="162"/>
        <v>49994</v>
      </c>
      <c r="I829" s="28">
        <f t="shared" si="162"/>
        <v>49995</v>
      </c>
    </row>
    <row r="830" spans="3:9" x14ac:dyDescent="0.3">
      <c r="C830" s="28">
        <f t="shared" si="162"/>
        <v>49996</v>
      </c>
      <c r="D830" s="28">
        <f t="shared" si="162"/>
        <v>49997</v>
      </c>
      <c r="E830" s="28">
        <f t="shared" si="162"/>
        <v>49998</v>
      </c>
      <c r="F830" s="28">
        <f t="shared" si="162"/>
        <v>49999</v>
      </c>
      <c r="G830" s="28">
        <f t="shared" si="162"/>
        <v>50000</v>
      </c>
      <c r="H830" s="28">
        <f t="shared" si="162"/>
        <v>50001</v>
      </c>
      <c r="I830" s="28">
        <f t="shared" si="162"/>
        <v>50002</v>
      </c>
    </row>
    <row r="831" spans="3:9" x14ac:dyDescent="0.3">
      <c r="C831" s="28">
        <f t="shared" ref="C831:I846" si="163">C830+7</f>
        <v>50003</v>
      </c>
      <c r="D831" s="28">
        <f t="shared" si="163"/>
        <v>50004</v>
      </c>
      <c r="E831" s="28">
        <f t="shared" si="163"/>
        <v>50005</v>
      </c>
      <c r="F831" s="28">
        <f t="shared" si="163"/>
        <v>50006</v>
      </c>
      <c r="G831" s="28">
        <f t="shared" si="163"/>
        <v>50007</v>
      </c>
      <c r="H831" s="28">
        <f t="shared" si="163"/>
        <v>50008</v>
      </c>
      <c r="I831" s="28">
        <f t="shared" si="163"/>
        <v>50009</v>
      </c>
    </row>
    <row r="832" spans="3:9" x14ac:dyDescent="0.3">
      <c r="C832" s="28">
        <f t="shared" si="163"/>
        <v>50010</v>
      </c>
      <c r="D832" s="28">
        <f t="shared" si="163"/>
        <v>50011</v>
      </c>
      <c r="E832" s="28">
        <f t="shared" si="163"/>
        <v>50012</v>
      </c>
      <c r="F832" s="28">
        <f t="shared" si="163"/>
        <v>50013</v>
      </c>
      <c r="G832" s="28">
        <f t="shared" si="163"/>
        <v>50014</v>
      </c>
      <c r="H832" s="28">
        <f t="shared" si="163"/>
        <v>50015</v>
      </c>
      <c r="I832" s="28">
        <f t="shared" si="163"/>
        <v>50016</v>
      </c>
    </row>
    <row r="833" spans="3:9" x14ac:dyDescent="0.3">
      <c r="C833" s="28">
        <f t="shared" si="163"/>
        <v>50017</v>
      </c>
      <c r="D833" s="28">
        <f t="shared" si="163"/>
        <v>50018</v>
      </c>
      <c r="E833" s="28">
        <f t="shared" si="163"/>
        <v>50019</v>
      </c>
      <c r="F833" s="28">
        <f t="shared" si="163"/>
        <v>50020</v>
      </c>
      <c r="G833" s="28">
        <f t="shared" si="163"/>
        <v>50021</v>
      </c>
      <c r="H833" s="28">
        <f t="shared" si="163"/>
        <v>50022</v>
      </c>
      <c r="I833" s="28">
        <f t="shared" si="163"/>
        <v>50023</v>
      </c>
    </row>
    <row r="834" spans="3:9" x14ac:dyDescent="0.3">
      <c r="C834" s="28">
        <f t="shared" si="163"/>
        <v>50024</v>
      </c>
      <c r="D834" s="28">
        <f t="shared" si="163"/>
        <v>50025</v>
      </c>
      <c r="E834" s="28">
        <f t="shared" si="163"/>
        <v>50026</v>
      </c>
      <c r="F834" s="28">
        <f t="shared" si="163"/>
        <v>50027</v>
      </c>
      <c r="G834" s="28">
        <f t="shared" si="163"/>
        <v>50028</v>
      </c>
      <c r="H834" s="28">
        <f t="shared" si="163"/>
        <v>50029</v>
      </c>
      <c r="I834" s="28">
        <f t="shared" si="163"/>
        <v>50030</v>
      </c>
    </row>
    <row r="835" spans="3:9" x14ac:dyDescent="0.3">
      <c r="C835" s="28">
        <f t="shared" si="163"/>
        <v>50031</v>
      </c>
      <c r="D835" s="28">
        <f t="shared" si="163"/>
        <v>50032</v>
      </c>
      <c r="E835" s="28">
        <f t="shared" si="163"/>
        <v>50033</v>
      </c>
      <c r="F835" s="28">
        <f t="shared" si="163"/>
        <v>50034</v>
      </c>
      <c r="G835" s="28">
        <f t="shared" si="163"/>
        <v>50035</v>
      </c>
      <c r="H835" s="28">
        <f t="shared" si="163"/>
        <v>50036</v>
      </c>
      <c r="I835" s="28">
        <f t="shared" si="163"/>
        <v>50037</v>
      </c>
    </row>
    <row r="836" spans="3:9" x14ac:dyDescent="0.3">
      <c r="C836" s="28">
        <f t="shared" si="163"/>
        <v>50038</v>
      </c>
      <c r="D836" s="28">
        <f t="shared" si="163"/>
        <v>50039</v>
      </c>
      <c r="E836" s="28">
        <f t="shared" si="163"/>
        <v>50040</v>
      </c>
      <c r="F836" s="28">
        <f t="shared" si="163"/>
        <v>50041</v>
      </c>
      <c r="G836" s="28">
        <f t="shared" si="163"/>
        <v>50042</v>
      </c>
      <c r="H836" s="28">
        <f t="shared" si="163"/>
        <v>50043</v>
      </c>
      <c r="I836" s="28">
        <f t="shared" si="163"/>
        <v>50044</v>
      </c>
    </row>
    <row r="837" spans="3:9" x14ac:dyDescent="0.3">
      <c r="C837" s="28">
        <f t="shared" si="163"/>
        <v>50045</v>
      </c>
      <c r="D837" s="28">
        <f t="shared" si="163"/>
        <v>50046</v>
      </c>
      <c r="E837" s="28">
        <f t="shared" si="163"/>
        <v>50047</v>
      </c>
      <c r="F837" s="28">
        <f t="shared" si="163"/>
        <v>50048</v>
      </c>
      <c r="G837" s="28">
        <f t="shared" si="163"/>
        <v>50049</v>
      </c>
      <c r="H837" s="28">
        <f t="shared" si="163"/>
        <v>50050</v>
      </c>
      <c r="I837" s="28">
        <f t="shared" si="163"/>
        <v>50051</v>
      </c>
    </row>
    <row r="838" spans="3:9" x14ac:dyDescent="0.3">
      <c r="C838" s="28">
        <f t="shared" si="163"/>
        <v>50052</v>
      </c>
      <c r="D838" s="28">
        <f t="shared" si="163"/>
        <v>50053</v>
      </c>
      <c r="E838" s="28">
        <f t="shared" si="163"/>
        <v>50054</v>
      </c>
      <c r="F838" s="28">
        <f t="shared" si="163"/>
        <v>50055</v>
      </c>
      <c r="G838" s="28">
        <f t="shared" si="163"/>
        <v>50056</v>
      </c>
      <c r="H838" s="28">
        <f t="shared" si="163"/>
        <v>50057</v>
      </c>
      <c r="I838" s="28">
        <f t="shared" si="163"/>
        <v>50058</v>
      </c>
    </row>
    <row r="839" spans="3:9" x14ac:dyDescent="0.3">
      <c r="C839" s="28">
        <f t="shared" si="163"/>
        <v>50059</v>
      </c>
      <c r="D839" s="28">
        <f t="shared" si="163"/>
        <v>50060</v>
      </c>
      <c r="E839" s="28">
        <f t="shared" si="163"/>
        <v>50061</v>
      </c>
      <c r="F839" s="28">
        <f t="shared" si="163"/>
        <v>50062</v>
      </c>
      <c r="G839" s="28">
        <f t="shared" si="163"/>
        <v>50063</v>
      </c>
      <c r="H839" s="28">
        <f t="shared" si="163"/>
        <v>50064</v>
      </c>
      <c r="I839" s="28">
        <f t="shared" si="163"/>
        <v>50065</v>
      </c>
    </row>
    <row r="840" spans="3:9" x14ac:dyDescent="0.3">
      <c r="C840" s="28">
        <f t="shared" si="163"/>
        <v>50066</v>
      </c>
      <c r="D840" s="28">
        <f t="shared" si="163"/>
        <v>50067</v>
      </c>
      <c r="E840" s="28">
        <f t="shared" si="163"/>
        <v>50068</v>
      </c>
      <c r="F840" s="28">
        <f t="shared" si="163"/>
        <v>50069</v>
      </c>
      <c r="G840" s="28">
        <f t="shared" si="163"/>
        <v>50070</v>
      </c>
      <c r="H840" s="28">
        <f t="shared" si="163"/>
        <v>50071</v>
      </c>
      <c r="I840" s="28">
        <f t="shared" si="163"/>
        <v>50072</v>
      </c>
    </row>
    <row r="841" spans="3:9" x14ac:dyDescent="0.3">
      <c r="C841" s="28">
        <f t="shared" si="163"/>
        <v>50073</v>
      </c>
      <c r="D841" s="28">
        <f t="shared" si="163"/>
        <v>50074</v>
      </c>
      <c r="E841" s="28">
        <f t="shared" si="163"/>
        <v>50075</v>
      </c>
      <c r="F841" s="28">
        <f t="shared" si="163"/>
        <v>50076</v>
      </c>
      <c r="G841" s="28">
        <f t="shared" si="163"/>
        <v>50077</v>
      </c>
      <c r="H841" s="28">
        <f t="shared" si="163"/>
        <v>50078</v>
      </c>
      <c r="I841" s="28">
        <f t="shared" si="163"/>
        <v>50079</v>
      </c>
    </row>
    <row r="842" spans="3:9" x14ac:dyDescent="0.3">
      <c r="C842" s="28">
        <f t="shared" si="163"/>
        <v>50080</v>
      </c>
      <c r="D842" s="28">
        <f t="shared" si="163"/>
        <v>50081</v>
      </c>
      <c r="E842" s="28">
        <f t="shared" si="163"/>
        <v>50082</v>
      </c>
      <c r="F842" s="28">
        <f t="shared" si="163"/>
        <v>50083</v>
      </c>
      <c r="G842" s="28">
        <f t="shared" si="163"/>
        <v>50084</v>
      </c>
      <c r="H842" s="28">
        <f t="shared" si="163"/>
        <v>50085</v>
      </c>
      <c r="I842" s="28">
        <f t="shared" si="163"/>
        <v>50086</v>
      </c>
    </row>
    <row r="843" spans="3:9" x14ac:dyDescent="0.3">
      <c r="C843" s="28">
        <f t="shared" si="163"/>
        <v>50087</v>
      </c>
      <c r="D843" s="28">
        <f t="shared" si="163"/>
        <v>50088</v>
      </c>
      <c r="E843" s="28">
        <f t="shared" si="163"/>
        <v>50089</v>
      </c>
      <c r="F843" s="28">
        <f t="shared" si="163"/>
        <v>50090</v>
      </c>
      <c r="G843" s="28">
        <f t="shared" si="163"/>
        <v>50091</v>
      </c>
      <c r="H843" s="28">
        <f t="shared" si="163"/>
        <v>50092</v>
      </c>
      <c r="I843" s="28">
        <f t="shared" si="163"/>
        <v>50093</v>
      </c>
    </row>
    <row r="844" spans="3:9" x14ac:dyDescent="0.3">
      <c r="C844" s="28">
        <f t="shared" si="163"/>
        <v>50094</v>
      </c>
      <c r="D844" s="28">
        <f t="shared" si="163"/>
        <v>50095</v>
      </c>
      <c r="E844" s="28">
        <f t="shared" si="163"/>
        <v>50096</v>
      </c>
      <c r="F844" s="28">
        <f t="shared" si="163"/>
        <v>50097</v>
      </c>
      <c r="G844" s="28">
        <f t="shared" si="163"/>
        <v>50098</v>
      </c>
      <c r="H844" s="28">
        <f t="shared" si="163"/>
        <v>50099</v>
      </c>
      <c r="I844" s="28">
        <f t="shared" si="163"/>
        <v>50100</v>
      </c>
    </row>
    <row r="845" spans="3:9" x14ac:dyDescent="0.3">
      <c r="C845" s="28">
        <f t="shared" si="163"/>
        <v>50101</v>
      </c>
      <c r="D845" s="28">
        <f t="shared" si="163"/>
        <v>50102</v>
      </c>
      <c r="E845" s="28">
        <f t="shared" si="163"/>
        <v>50103</v>
      </c>
      <c r="F845" s="28">
        <f t="shared" si="163"/>
        <v>50104</v>
      </c>
      <c r="G845" s="28">
        <f t="shared" si="163"/>
        <v>50105</v>
      </c>
      <c r="H845" s="28">
        <f t="shared" si="163"/>
        <v>50106</v>
      </c>
      <c r="I845" s="28">
        <f t="shared" si="163"/>
        <v>50107</v>
      </c>
    </row>
    <row r="846" spans="3:9" x14ac:dyDescent="0.3">
      <c r="C846" s="28">
        <f t="shared" si="163"/>
        <v>50108</v>
      </c>
      <c r="D846" s="28">
        <f t="shared" si="163"/>
        <v>50109</v>
      </c>
      <c r="E846" s="28">
        <f t="shared" si="163"/>
        <v>50110</v>
      </c>
      <c r="F846" s="28">
        <f t="shared" si="163"/>
        <v>50111</v>
      </c>
      <c r="G846" s="28">
        <f t="shared" si="163"/>
        <v>50112</v>
      </c>
      <c r="H846" s="28">
        <f t="shared" si="163"/>
        <v>50113</v>
      </c>
      <c r="I846" s="28">
        <f t="shared" si="163"/>
        <v>50114</v>
      </c>
    </row>
    <row r="847" spans="3:9" x14ac:dyDescent="0.3">
      <c r="C847" s="28">
        <f t="shared" ref="C847:I862" si="164">C846+7</f>
        <v>50115</v>
      </c>
      <c r="D847" s="28">
        <f t="shared" si="164"/>
        <v>50116</v>
      </c>
      <c r="E847" s="28">
        <f t="shared" si="164"/>
        <v>50117</v>
      </c>
      <c r="F847" s="28">
        <f t="shared" si="164"/>
        <v>50118</v>
      </c>
      <c r="G847" s="28">
        <f t="shared" si="164"/>
        <v>50119</v>
      </c>
      <c r="H847" s="28">
        <f t="shared" si="164"/>
        <v>50120</v>
      </c>
      <c r="I847" s="28">
        <f t="shared" si="164"/>
        <v>50121</v>
      </c>
    </row>
    <row r="848" spans="3:9" x14ac:dyDescent="0.3">
      <c r="C848" s="28">
        <f t="shared" si="164"/>
        <v>50122</v>
      </c>
      <c r="D848" s="28">
        <f t="shared" si="164"/>
        <v>50123</v>
      </c>
      <c r="E848" s="28">
        <f t="shared" si="164"/>
        <v>50124</v>
      </c>
      <c r="F848" s="28">
        <f t="shared" si="164"/>
        <v>50125</v>
      </c>
      <c r="G848" s="28">
        <f t="shared" si="164"/>
        <v>50126</v>
      </c>
      <c r="H848" s="28">
        <f t="shared" si="164"/>
        <v>50127</v>
      </c>
      <c r="I848" s="28">
        <f t="shared" si="164"/>
        <v>50128</v>
      </c>
    </row>
    <row r="849" spans="3:9" x14ac:dyDescent="0.3">
      <c r="C849" s="28">
        <f t="shared" si="164"/>
        <v>50129</v>
      </c>
      <c r="D849" s="28">
        <f t="shared" si="164"/>
        <v>50130</v>
      </c>
      <c r="E849" s="28">
        <f t="shared" si="164"/>
        <v>50131</v>
      </c>
      <c r="F849" s="28">
        <f t="shared" si="164"/>
        <v>50132</v>
      </c>
      <c r="G849" s="28">
        <f t="shared" si="164"/>
        <v>50133</v>
      </c>
      <c r="H849" s="28">
        <f t="shared" si="164"/>
        <v>50134</v>
      </c>
      <c r="I849" s="28">
        <f t="shared" si="164"/>
        <v>50135</v>
      </c>
    </row>
    <row r="850" spans="3:9" x14ac:dyDescent="0.3">
      <c r="C850" s="28">
        <f t="shared" si="164"/>
        <v>50136</v>
      </c>
      <c r="D850" s="28">
        <f t="shared" si="164"/>
        <v>50137</v>
      </c>
      <c r="E850" s="28">
        <f t="shared" si="164"/>
        <v>50138</v>
      </c>
      <c r="F850" s="28">
        <f t="shared" si="164"/>
        <v>50139</v>
      </c>
      <c r="G850" s="28">
        <f t="shared" si="164"/>
        <v>50140</v>
      </c>
      <c r="H850" s="28">
        <f t="shared" si="164"/>
        <v>50141</v>
      </c>
      <c r="I850" s="28">
        <f t="shared" si="164"/>
        <v>50142</v>
      </c>
    </row>
    <row r="851" spans="3:9" x14ac:dyDescent="0.3">
      <c r="C851" s="28">
        <f t="shared" si="164"/>
        <v>50143</v>
      </c>
      <c r="D851" s="28">
        <f t="shared" si="164"/>
        <v>50144</v>
      </c>
      <c r="E851" s="28">
        <f t="shared" si="164"/>
        <v>50145</v>
      </c>
      <c r="F851" s="28">
        <f t="shared" si="164"/>
        <v>50146</v>
      </c>
      <c r="G851" s="28">
        <f t="shared" si="164"/>
        <v>50147</v>
      </c>
      <c r="H851" s="28">
        <f t="shared" si="164"/>
        <v>50148</v>
      </c>
      <c r="I851" s="28">
        <f t="shared" si="164"/>
        <v>50149</v>
      </c>
    </row>
    <row r="852" spans="3:9" x14ac:dyDescent="0.3">
      <c r="C852" s="28">
        <f t="shared" si="164"/>
        <v>50150</v>
      </c>
      <c r="D852" s="28">
        <f t="shared" si="164"/>
        <v>50151</v>
      </c>
      <c r="E852" s="28">
        <f t="shared" si="164"/>
        <v>50152</v>
      </c>
      <c r="F852" s="28">
        <f t="shared" si="164"/>
        <v>50153</v>
      </c>
      <c r="G852" s="28">
        <f t="shared" si="164"/>
        <v>50154</v>
      </c>
      <c r="H852" s="28">
        <f t="shared" si="164"/>
        <v>50155</v>
      </c>
      <c r="I852" s="28">
        <f t="shared" si="164"/>
        <v>50156</v>
      </c>
    </row>
    <row r="853" spans="3:9" x14ac:dyDescent="0.3">
      <c r="C853" s="28">
        <f t="shared" si="164"/>
        <v>50157</v>
      </c>
      <c r="D853" s="28">
        <f t="shared" si="164"/>
        <v>50158</v>
      </c>
      <c r="E853" s="28">
        <f t="shared" si="164"/>
        <v>50159</v>
      </c>
      <c r="F853" s="28">
        <f t="shared" si="164"/>
        <v>50160</v>
      </c>
      <c r="G853" s="28">
        <f t="shared" si="164"/>
        <v>50161</v>
      </c>
      <c r="H853" s="28">
        <f t="shared" si="164"/>
        <v>50162</v>
      </c>
      <c r="I853" s="28">
        <f t="shared" si="164"/>
        <v>50163</v>
      </c>
    </row>
    <row r="854" spans="3:9" x14ac:dyDescent="0.3">
      <c r="C854" s="28">
        <f t="shared" si="164"/>
        <v>50164</v>
      </c>
      <c r="D854" s="28">
        <f t="shared" si="164"/>
        <v>50165</v>
      </c>
      <c r="E854" s="28">
        <f t="shared" si="164"/>
        <v>50166</v>
      </c>
      <c r="F854" s="28">
        <f t="shared" si="164"/>
        <v>50167</v>
      </c>
      <c r="G854" s="28">
        <f t="shared" si="164"/>
        <v>50168</v>
      </c>
      <c r="H854" s="28">
        <f t="shared" si="164"/>
        <v>50169</v>
      </c>
      <c r="I854" s="28">
        <f t="shared" si="164"/>
        <v>50170</v>
      </c>
    </row>
    <row r="855" spans="3:9" x14ac:dyDescent="0.3">
      <c r="C855" s="28">
        <f t="shared" si="164"/>
        <v>50171</v>
      </c>
      <c r="D855" s="28">
        <f t="shared" si="164"/>
        <v>50172</v>
      </c>
      <c r="E855" s="28">
        <f t="shared" si="164"/>
        <v>50173</v>
      </c>
      <c r="F855" s="28">
        <f t="shared" si="164"/>
        <v>50174</v>
      </c>
      <c r="G855" s="28">
        <f t="shared" si="164"/>
        <v>50175</v>
      </c>
      <c r="H855" s="28">
        <f t="shared" si="164"/>
        <v>50176</v>
      </c>
      <c r="I855" s="28">
        <f t="shared" si="164"/>
        <v>50177</v>
      </c>
    </row>
    <row r="856" spans="3:9" x14ac:dyDescent="0.3">
      <c r="C856" s="28">
        <f t="shared" si="164"/>
        <v>50178</v>
      </c>
      <c r="D856" s="28">
        <f t="shared" si="164"/>
        <v>50179</v>
      </c>
      <c r="E856" s="28">
        <f t="shared" si="164"/>
        <v>50180</v>
      </c>
      <c r="F856" s="28">
        <f t="shared" si="164"/>
        <v>50181</v>
      </c>
      <c r="G856" s="28">
        <f t="shared" si="164"/>
        <v>50182</v>
      </c>
      <c r="H856" s="28">
        <f t="shared" si="164"/>
        <v>50183</v>
      </c>
      <c r="I856" s="28">
        <f t="shared" si="164"/>
        <v>50184</v>
      </c>
    </row>
    <row r="857" spans="3:9" x14ac:dyDescent="0.3">
      <c r="C857" s="28">
        <f t="shared" si="164"/>
        <v>50185</v>
      </c>
      <c r="D857" s="28">
        <f t="shared" si="164"/>
        <v>50186</v>
      </c>
      <c r="E857" s="28">
        <f t="shared" si="164"/>
        <v>50187</v>
      </c>
      <c r="F857" s="28">
        <f t="shared" si="164"/>
        <v>50188</v>
      </c>
      <c r="G857" s="28">
        <f t="shared" si="164"/>
        <v>50189</v>
      </c>
      <c r="H857" s="28">
        <f t="shared" si="164"/>
        <v>50190</v>
      </c>
      <c r="I857" s="28">
        <f t="shared" si="164"/>
        <v>50191</v>
      </c>
    </row>
    <row r="858" spans="3:9" x14ac:dyDescent="0.3">
      <c r="C858" s="28">
        <f t="shared" si="164"/>
        <v>50192</v>
      </c>
      <c r="D858" s="28">
        <f t="shared" si="164"/>
        <v>50193</v>
      </c>
      <c r="E858" s="28">
        <f t="shared" si="164"/>
        <v>50194</v>
      </c>
      <c r="F858" s="28">
        <f t="shared" si="164"/>
        <v>50195</v>
      </c>
      <c r="G858" s="28">
        <f t="shared" si="164"/>
        <v>50196</v>
      </c>
      <c r="H858" s="28">
        <f t="shared" si="164"/>
        <v>50197</v>
      </c>
      <c r="I858" s="28">
        <f t="shared" si="164"/>
        <v>50198</v>
      </c>
    </row>
    <row r="859" spans="3:9" x14ac:dyDescent="0.3">
      <c r="C859" s="28">
        <f t="shared" si="164"/>
        <v>50199</v>
      </c>
      <c r="D859" s="28">
        <f t="shared" si="164"/>
        <v>50200</v>
      </c>
      <c r="E859" s="28">
        <f t="shared" si="164"/>
        <v>50201</v>
      </c>
      <c r="F859" s="28">
        <f t="shared" si="164"/>
        <v>50202</v>
      </c>
      <c r="G859" s="28">
        <f t="shared" si="164"/>
        <v>50203</v>
      </c>
      <c r="H859" s="28">
        <f t="shared" si="164"/>
        <v>50204</v>
      </c>
      <c r="I859" s="28">
        <f t="shared" si="164"/>
        <v>50205</v>
      </c>
    </row>
    <row r="860" spans="3:9" x14ac:dyDescent="0.3">
      <c r="C860" s="28">
        <f t="shared" si="164"/>
        <v>50206</v>
      </c>
      <c r="D860" s="28">
        <f t="shared" si="164"/>
        <v>50207</v>
      </c>
      <c r="E860" s="28">
        <f t="shared" si="164"/>
        <v>50208</v>
      </c>
      <c r="F860" s="28">
        <f t="shared" si="164"/>
        <v>50209</v>
      </c>
      <c r="G860" s="28">
        <f t="shared" si="164"/>
        <v>50210</v>
      </c>
      <c r="H860" s="28">
        <f t="shared" si="164"/>
        <v>50211</v>
      </c>
      <c r="I860" s="28">
        <f t="shared" si="164"/>
        <v>50212</v>
      </c>
    </row>
    <row r="861" spans="3:9" x14ac:dyDescent="0.3">
      <c r="C861" s="28">
        <f t="shared" si="164"/>
        <v>50213</v>
      </c>
      <c r="D861" s="28">
        <f t="shared" si="164"/>
        <v>50214</v>
      </c>
      <c r="E861" s="28">
        <f t="shared" si="164"/>
        <v>50215</v>
      </c>
      <c r="F861" s="28">
        <f t="shared" si="164"/>
        <v>50216</v>
      </c>
      <c r="G861" s="28">
        <f t="shared" si="164"/>
        <v>50217</v>
      </c>
      <c r="H861" s="28">
        <f t="shared" si="164"/>
        <v>50218</v>
      </c>
      <c r="I861" s="28">
        <f t="shared" si="164"/>
        <v>50219</v>
      </c>
    </row>
    <row r="862" spans="3:9" x14ac:dyDescent="0.3">
      <c r="C862" s="28">
        <f t="shared" si="164"/>
        <v>50220</v>
      </c>
      <c r="D862" s="28">
        <f t="shared" si="164"/>
        <v>50221</v>
      </c>
      <c r="E862" s="28">
        <f t="shared" si="164"/>
        <v>50222</v>
      </c>
      <c r="F862" s="28">
        <f t="shared" si="164"/>
        <v>50223</v>
      </c>
      <c r="G862" s="28">
        <f t="shared" si="164"/>
        <v>50224</v>
      </c>
      <c r="H862" s="28">
        <f t="shared" si="164"/>
        <v>50225</v>
      </c>
      <c r="I862" s="28">
        <f t="shared" si="164"/>
        <v>50226</v>
      </c>
    </row>
    <row r="863" spans="3:9" x14ac:dyDescent="0.3">
      <c r="C863" s="28">
        <f t="shared" ref="C863:I878" si="165">C862+7</f>
        <v>50227</v>
      </c>
      <c r="D863" s="28">
        <f t="shared" si="165"/>
        <v>50228</v>
      </c>
      <c r="E863" s="28">
        <f t="shared" si="165"/>
        <v>50229</v>
      </c>
      <c r="F863" s="28">
        <f t="shared" si="165"/>
        <v>50230</v>
      </c>
      <c r="G863" s="28">
        <f t="shared" si="165"/>
        <v>50231</v>
      </c>
      <c r="H863" s="28">
        <f t="shared" si="165"/>
        <v>50232</v>
      </c>
      <c r="I863" s="28">
        <f t="shared" si="165"/>
        <v>50233</v>
      </c>
    </row>
    <row r="864" spans="3:9" x14ac:dyDescent="0.3">
      <c r="C864" s="28">
        <f t="shared" si="165"/>
        <v>50234</v>
      </c>
      <c r="D864" s="28">
        <f t="shared" si="165"/>
        <v>50235</v>
      </c>
      <c r="E864" s="28">
        <f t="shared" si="165"/>
        <v>50236</v>
      </c>
      <c r="F864" s="28">
        <f t="shared" si="165"/>
        <v>50237</v>
      </c>
      <c r="G864" s="28">
        <f t="shared" si="165"/>
        <v>50238</v>
      </c>
      <c r="H864" s="28">
        <f t="shared" si="165"/>
        <v>50239</v>
      </c>
      <c r="I864" s="28">
        <f t="shared" si="165"/>
        <v>50240</v>
      </c>
    </row>
    <row r="865" spans="3:9" x14ac:dyDescent="0.3">
      <c r="C865" s="28">
        <f t="shared" si="165"/>
        <v>50241</v>
      </c>
      <c r="D865" s="28">
        <f t="shared" si="165"/>
        <v>50242</v>
      </c>
      <c r="E865" s="28">
        <f t="shared" si="165"/>
        <v>50243</v>
      </c>
      <c r="F865" s="28">
        <f t="shared" si="165"/>
        <v>50244</v>
      </c>
      <c r="G865" s="28">
        <f t="shared" si="165"/>
        <v>50245</v>
      </c>
      <c r="H865" s="28">
        <f t="shared" si="165"/>
        <v>50246</v>
      </c>
      <c r="I865" s="28">
        <f t="shared" si="165"/>
        <v>50247</v>
      </c>
    </row>
    <row r="866" spans="3:9" x14ac:dyDescent="0.3">
      <c r="C866" s="28">
        <f t="shared" si="165"/>
        <v>50248</v>
      </c>
      <c r="D866" s="28">
        <f t="shared" si="165"/>
        <v>50249</v>
      </c>
      <c r="E866" s="28">
        <f t="shared" si="165"/>
        <v>50250</v>
      </c>
      <c r="F866" s="28">
        <f t="shared" si="165"/>
        <v>50251</v>
      </c>
      <c r="G866" s="28">
        <f t="shared" si="165"/>
        <v>50252</v>
      </c>
      <c r="H866" s="28">
        <f t="shared" si="165"/>
        <v>50253</v>
      </c>
      <c r="I866" s="28">
        <f t="shared" si="165"/>
        <v>50254</v>
      </c>
    </row>
    <row r="867" spans="3:9" x14ac:dyDescent="0.3">
      <c r="C867" s="28">
        <f t="shared" si="165"/>
        <v>50255</v>
      </c>
      <c r="D867" s="28">
        <f t="shared" si="165"/>
        <v>50256</v>
      </c>
      <c r="E867" s="28">
        <f t="shared" si="165"/>
        <v>50257</v>
      </c>
      <c r="F867" s="28">
        <f t="shared" si="165"/>
        <v>50258</v>
      </c>
      <c r="G867" s="28">
        <f t="shared" si="165"/>
        <v>50259</v>
      </c>
      <c r="H867" s="28">
        <f t="shared" si="165"/>
        <v>50260</v>
      </c>
      <c r="I867" s="28">
        <f t="shared" si="165"/>
        <v>50261</v>
      </c>
    </row>
    <row r="868" spans="3:9" x14ac:dyDescent="0.3">
      <c r="C868" s="28">
        <f t="shared" si="165"/>
        <v>50262</v>
      </c>
      <c r="D868" s="28">
        <f t="shared" si="165"/>
        <v>50263</v>
      </c>
      <c r="E868" s="28">
        <f t="shared" si="165"/>
        <v>50264</v>
      </c>
      <c r="F868" s="28">
        <f t="shared" si="165"/>
        <v>50265</v>
      </c>
      <c r="G868" s="28">
        <f t="shared" si="165"/>
        <v>50266</v>
      </c>
      <c r="H868" s="28">
        <f t="shared" si="165"/>
        <v>50267</v>
      </c>
      <c r="I868" s="28">
        <f t="shared" si="165"/>
        <v>50268</v>
      </c>
    </row>
    <row r="869" spans="3:9" x14ac:dyDescent="0.3">
      <c r="C869" s="28">
        <f t="shared" si="165"/>
        <v>50269</v>
      </c>
      <c r="D869" s="28">
        <f t="shared" si="165"/>
        <v>50270</v>
      </c>
      <c r="E869" s="28">
        <f t="shared" si="165"/>
        <v>50271</v>
      </c>
      <c r="F869" s="28">
        <f t="shared" si="165"/>
        <v>50272</v>
      </c>
      <c r="G869" s="28">
        <f t="shared" si="165"/>
        <v>50273</v>
      </c>
      <c r="H869" s="28">
        <f t="shared" si="165"/>
        <v>50274</v>
      </c>
      <c r="I869" s="28">
        <f t="shared" si="165"/>
        <v>50275</v>
      </c>
    </row>
    <row r="870" spans="3:9" x14ac:dyDescent="0.3">
      <c r="C870" s="28">
        <f t="shared" si="165"/>
        <v>50276</v>
      </c>
      <c r="D870" s="28">
        <f t="shared" si="165"/>
        <v>50277</v>
      </c>
      <c r="E870" s="28">
        <f t="shared" si="165"/>
        <v>50278</v>
      </c>
      <c r="F870" s="28">
        <f t="shared" si="165"/>
        <v>50279</v>
      </c>
      <c r="G870" s="28">
        <f t="shared" si="165"/>
        <v>50280</v>
      </c>
      <c r="H870" s="28">
        <f t="shared" si="165"/>
        <v>50281</v>
      </c>
      <c r="I870" s="28">
        <f t="shared" si="165"/>
        <v>50282</v>
      </c>
    </row>
    <row r="871" spans="3:9" x14ac:dyDescent="0.3">
      <c r="C871" s="28">
        <f t="shared" si="165"/>
        <v>50283</v>
      </c>
      <c r="D871" s="28">
        <f t="shared" si="165"/>
        <v>50284</v>
      </c>
      <c r="E871" s="28">
        <f t="shared" si="165"/>
        <v>50285</v>
      </c>
      <c r="F871" s="28">
        <f t="shared" si="165"/>
        <v>50286</v>
      </c>
      <c r="G871" s="28">
        <f t="shared" si="165"/>
        <v>50287</v>
      </c>
      <c r="H871" s="28">
        <f t="shared" si="165"/>
        <v>50288</v>
      </c>
      <c r="I871" s="28">
        <f t="shared" si="165"/>
        <v>50289</v>
      </c>
    </row>
    <row r="872" spans="3:9" x14ac:dyDescent="0.3">
      <c r="C872" s="28">
        <f t="shared" si="165"/>
        <v>50290</v>
      </c>
      <c r="D872" s="28">
        <f t="shared" si="165"/>
        <v>50291</v>
      </c>
      <c r="E872" s="28">
        <f t="shared" si="165"/>
        <v>50292</v>
      </c>
      <c r="F872" s="28">
        <f t="shared" si="165"/>
        <v>50293</v>
      </c>
      <c r="G872" s="28">
        <f t="shared" si="165"/>
        <v>50294</v>
      </c>
      <c r="H872" s="28">
        <f t="shared" si="165"/>
        <v>50295</v>
      </c>
      <c r="I872" s="28">
        <f t="shared" si="165"/>
        <v>50296</v>
      </c>
    </row>
    <row r="873" spans="3:9" x14ac:dyDescent="0.3">
      <c r="C873" s="28">
        <f t="shared" si="165"/>
        <v>50297</v>
      </c>
      <c r="D873" s="28">
        <f t="shared" si="165"/>
        <v>50298</v>
      </c>
      <c r="E873" s="28">
        <f t="shared" si="165"/>
        <v>50299</v>
      </c>
      <c r="F873" s="28">
        <f t="shared" si="165"/>
        <v>50300</v>
      </c>
      <c r="G873" s="28">
        <f t="shared" si="165"/>
        <v>50301</v>
      </c>
      <c r="H873" s="28">
        <f t="shared" si="165"/>
        <v>50302</v>
      </c>
      <c r="I873" s="28">
        <f t="shared" si="165"/>
        <v>50303</v>
      </c>
    </row>
    <row r="874" spans="3:9" x14ac:dyDescent="0.3">
      <c r="C874" s="28">
        <f t="shared" si="165"/>
        <v>50304</v>
      </c>
      <c r="D874" s="28">
        <f t="shared" si="165"/>
        <v>50305</v>
      </c>
      <c r="E874" s="28">
        <f t="shared" si="165"/>
        <v>50306</v>
      </c>
      <c r="F874" s="28">
        <f t="shared" si="165"/>
        <v>50307</v>
      </c>
      <c r="G874" s="28">
        <f t="shared" si="165"/>
        <v>50308</v>
      </c>
      <c r="H874" s="28">
        <f t="shared" si="165"/>
        <v>50309</v>
      </c>
      <c r="I874" s="28">
        <f t="shared" si="165"/>
        <v>50310</v>
      </c>
    </row>
    <row r="875" spans="3:9" x14ac:dyDescent="0.3">
      <c r="C875" s="28">
        <f t="shared" si="165"/>
        <v>50311</v>
      </c>
      <c r="D875" s="28">
        <f t="shared" si="165"/>
        <v>50312</v>
      </c>
      <c r="E875" s="28">
        <f t="shared" si="165"/>
        <v>50313</v>
      </c>
      <c r="F875" s="28">
        <f t="shared" si="165"/>
        <v>50314</v>
      </c>
      <c r="G875" s="28">
        <f t="shared" si="165"/>
        <v>50315</v>
      </c>
      <c r="H875" s="28">
        <f t="shared" si="165"/>
        <v>50316</v>
      </c>
      <c r="I875" s="28">
        <f t="shared" si="165"/>
        <v>50317</v>
      </c>
    </row>
    <row r="876" spans="3:9" x14ac:dyDescent="0.3">
      <c r="C876" s="28">
        <f t="shared" si="165"/>
        <v>50318</v>
      </c>
      <c r="D876" s="28">
        <f t="shared" si="165"/>
        <v>50319</v>
      </c>
      <c r="E876" s="28">
        <f t="shared" si="165"/>
        <v>50320</v>
      </c>
      <c r="F876" s="28">
        <f t="shared" si="165"/>
        <v>50321</v>
      </c>
      <c r="G876" s="28">
        <f t="shared" si="165"/>
        <v>50322</v>
      </c>
      <c r="H876" s="28">
        <f t="shared" si="165"/>
        <v>50323</v>
      </c>
      <c r="I876" s="28">
        <f t="shared" si="165"/>
        <v>50324</v>
      </c>
    </row>
    <row r="877" spans="3:9" x14ac:dyDescent="0.3">
      <c r="C877" s="28">
        <f t="shared" si="165"/>
        <v>50325</v>
      </c>
      <c r="D877" s="28">
        <f t="shared" si="165"/>
        <v>50326</v>
      </c>
      <c r="E877" s="28">
        <f t="shared" si="165"/>
        <v>50327</v>
      </c>
      <c r="F877" s="28">
        <f t="shared" si="165"/>
        <v>50328</v>
      </c>
      <c r="G877" s="28">
        <f t="shared" si="165"/>
        <v>50329</v>
      </c>
      <c r="H877" s="28">
        <f t="shared" si="165"/>
        <v>50330</v>
      </c>
      <c r="I877" s="28">
        <f t="shared" si="165"/>
        <v>50331</v>
      </c>
    </row>
    <row r="878" spans="3:9" x14ac:dyDescent="0.3">
      <c r="C878" s="28">
        <f t="shared" si="165"/>
        <v>50332</v>
      </c>
      <c r="D878" s="28">
        <f t="shared" si="165"/>
        <v>50333</v>
      </c>
      <c r="E878" s="28">
        <f t="shared" si="165"/>
        <v>50334</v>
      </c>
      <c r="F878" s="28">
        <f t="shared" si="165"/>
        <v>50335</v>
      </c>
      <c r="G878" s="28">
        <f t="shared" si="165"/>
        <v>50336</v>
      </c>
      <c r="H878" s="28">
        <f t="shared" si="165"/>
        <v>50337</v>
      </c>
      <c r="I878" s="28">
        <f t="shared" si="165"/>
        <v>50338</v>
      </c>
    </row>
    <row r="879" spans="3:9" x14ac:dyDescent="0.3">
      <c r="C879" s="28">
        <f t="shared" ref="C879:I894" si="166">C878+7</f>
        <v>50339</v>
      </c>
      <c r="D879" s="28">
        <f t="shared" si="166"/>
        <v>50340</v>
      </c>
      <c r="E879" s="28">
        <f t="shared" si="166"/>
        <v>50341</v>
      </c>
      <c r="F879" s="28">
        <f t="shared" si="166"/>
        <v>50342</v>
      </c>
      <c r="G879" s="28">
        <f t="shared" si="166"/>
        <v>50343</v>
      </c>
      <c r="H879" s="28">
        <f t="shared" si="166"/>
        <v>50344</v>
      </c>
      <c r="I879" s="28">
        <f t="shared" si="166"/>
        <v>50345</v>
      </c>
    </row>
    <row r="880" spans="3:9" x14ac:dyDescent="0.3">
      <c r="C880" s="28">
        <f t="shared" si="166"/>
        <v>50346</v>
      </c>
      <c r="D880" s="28">
        <f t="shared" si="166"/>
        <v>50347</v>
      </c>
      <c r="E880" s="28">
        <f t="shared" si="166"/>
        <v>50348</v>
      </c>
      <c r="F880" s="28">
        <f t="shared" si="166"/>
        <v>50349</v>
      </c>
      <c r="G880" s="28">
        <f t="shared" si="166"/>
        <v>50350</v>
      </c>
      <c r="H880" s="28">
        <f t="shared" si="166"/>
        <v>50351</v>
      </c>
      <c r="I880" s="28">
        <f t="shared" si="166"/>
        <v>50352</v>
      </c>
    </row>
    <row r="881" spans="3:9" x14ac:dyDescent="0.3">
      <c r="C881" s="28">
        <f t="shared" si="166"/>
        <v>50353</v>
      </c>
      <c r="D881" s="28">
        <f t="shared" si="166"/>
        <v>50354</v>
      </c>
      <c r="E881" s="28">
        <f t="shared" si="166"/>
        <v>50355</v>
      </c>
      <c r="F881" s="28">
        <f t="shared" si="166"/>
        <v>50356</v>
      </c>
      <c r="G881" s="28">
        <f t="shared" si="166"/>
        <v>50357</v>
      </c>
      <c r="H881" s="28">
        <f t="shared" si="166"/>
        <v>50358</v>
      </c>
      <c r="I881" s="28">
        <f t="shared" si="166"/>
        <v>50359</v>
      </c>
    </row>
    <row r="882" spans="3:9" x14ac:dyDescent="0.3">
      <c r="C882" s="28">
        <f t="shared" si="166"/>
        <v>50360</v>
      </c>
      <c r="D882" s="28">
        <f t="shared" si="166"/>
        <v>50361</v>
      </c>
      <c r="E882" s="28">
        <f t="shared" si="166"/>
        <v>50362</v>
      </c>
      <c r="F882" s="28">
        <f t="shared" si="166"/>
        <v>50363</v>
      </c>
      <c r="G882" s="28">
        <f t="shared" si="166"/>
        <v>50364</v>
      </c>
      <c r="H882" s="28">
        <f t="shared" si="166"/>
        <v>50365</v>
      </c>
      <c r="I882" s="28">
        <f t="shared" si="166"/>
        <v>50366</v>
      </c>
    </row>
    <row r="883" spans="3:9" x14ac:dyDescent="0.3">
      <c r="C883" s="28">
        <f t="shared" si="166"/>
        <v>50367</v>
      </c>
      <c r="D883" s="28">
        <f t="shared" si="166"/>
        <v>50368</v>
      </c>
      <c r="E883" s="28">
        <f t="shared" si="166"/>
        <v>50369</v>
      </c>
      <c r="F883" s="28">
        <f t="shared" si="166"/>
        <v>50370</v>
      </c>
      <c r="G883" s="28">
        <f t="shared" si="166"/>
        <v>50371</v>
      </c>
      <c r="H883" s="28">
        <f t="shared" si="166"/>
        <v>50372</v>
      </c>
      <c r="I883" s="28">
        <f t="shared" si="166"/>
        <v>50373</v>
      </c>
    </row>
    <row r="884" spans="3:9" x14ac:dyDescent="0.3">
      <c r="C884" s="28">
        <f t="shared" si="166"/>
        <v>50374</v>
      </c>
      <c r="D884" s="28">
        <f t="shared" si="166"/>
        <v>50375</v>
      </c>
      <c r="E884" s="28">
        <f t="shared" si="166"/>
        <v>50376</v>
      </c>
      <c r="F884" s="28">
        <f t="shared" si="166"/>
        <v>50377</v>
      </c>
      <c r="G884" s="28">
        <f t="shared" si="166"/>
        <v>50378</v>
      </c>
      <c r="H884" s="28">
        <f t="shared" si="166"/>
        <v>50379</v>
      </c>
      <c r="I884" s="28">
        <f t="shared" si="166"/>
        <v>50380</v>
      </c>
    </row>
    <row r="885" spans="3:9" x14ac:dyDescent="0.3">
      <c r="C885" s="28">
        <f t="shared" si="166"/>
        <v>50381</v>
      </c>
      <c r="D885" s="28">
        <f t="shared" si="166"/>
        <v>50382</v>
      </c>
      <c r="E885" s="28">
        <f t="shared" si="166"/>
        <v>50383</v>
      </c>
      <c r="F885" s="28">
        <f t="shared" si="166"/>
        <v>50384</v>
      </c>
      <c r="G885" s="28">
        <f t="shared" si="166"/>
        <v>50385</v>
      </c>
      <c r="H885" s="28">
        <f t="shared" si="166"/>
        <v>50386</v>
      </c>
      <c r="I885" s="28">
        <f t="shared" si="166"/>
        <v>50387</v>
      </c>
    </row>
    <row r="886" spans="3:9" x14ac:dyDescent="0.3">
      <c r="C886" s="28">
        <f t="shared" si="166"/>
        <v>50388</v>
      </c>
      <c r="D886" s="28">
        <f t="shared" si="166"/>
        <v>50389</v>
      </c>
      <c r="E886" s="28">
        <f t="shared" si="166"/>
        <v>50390</v>
      </c>
      <c r="F886" s="28">
        <f t="shared" si="166"/>
        <v>50391</v>
      </c>
      <c r="G886" s="28">
        <f t="shared" si="166"/>
        <v>50392</v>
      </c>
      <c r="H886" s="28">
        <f t="shared" si="166"/>
        <v>50393</v>
      </c>
      <c r="I886" s="28">
        <f t="shared" si="166"/>
        <v>50394</v>
      </c>
    </row>
    <row r="887" spans="3:9" x14ac:dyDescent="0.3">
      <c r="C887" s="28">
        <f t="shared" si="166"/>
        <v>50395</v>
      </c>
      <c r="D887" s="28">
        <f t="shared" si="166"/>
        <v>50396</v>
      </c>
      <c r="E887" s="28">
        <f t="shared" si="166"/>
        <v>50397</v>
      </c>
      <c r="F887" s="28">
        <f t="shared" si="166"/>
        <v>50398</v>
      </c>
      <c r="G887" s="28">
        <f t="shared" si="166"/>
        <v>50399</v>
      </c>
      <c r="H887" s="28">
        <f t="shared" si="166"/>
        <v>50400</v>
      </c>
      <c r="I887" s="28">
        <f t="shared" si="166"/>
        <v>50401</v>
      </c>
    </row>
    <row r="888" spans="3:9" x14ac:dyDescent="0.3">
      <c r="C888" s="28">
        <f t="shared" si="166"/>
        <v>50402</v>
      </c>
      <c r="D888" s="28">
        <f t="shared" si="166"/>
        <v>50403</v>
      </c>
      <c r="E888" s="28">
        <f t="shared" si="166"/>
        <v>50404</v>
      </c>
      <c r="F888" s="28">
        <f t="shared" si="166"/>
        <v>50405</v>
      </c>
      <c r="G888" s="28">
        <f t="shared" si="166"/>
        <v>50406</v>
      </c>
      <c r="H888" s="28">
        <f t="shared" si="166"/>
        <v>50407</v>
      </c>
      <c r="I888" s="28">
        <f t="shared" si="166"/>
        <v>50408</v>
      </c>
    </row>
    <row r="889" spans="3:9" x14ac:dyDescent="0.3">
      <c r="C889" s="28">
        <f t="shared" si="166"/>
        <v>50409</v>
      </c>
      <c r="D889" s="28">
        <f t="shared" si="166"/>
        <v>50410</v>
      </c>
      <c r="E889" s="28">
        <f t="shared" si="166"/>
        <v>50411</v>
      </c>
      <c r="F889" s="28">
        <f t="shared" si="166"/>
        <v>50412</v>
      </c>
      <c r="G889" s="28">
        <f t="shared" si="166"/>
        <v>50413</v>
      </c>
      <c r="H889" s="28">
        <f t="shared" si="166"/>
        <v>50414</v>
      </c>
      <c r="I889" s="28">
        <f t="shared" si="166"/>
        <v>50415</v>
      </c>
    </row>
    <row r="890" spans="3:9" x14ac:dyDescent="0.3">
      <c r="C890" s="28">
        <f t="shared" si="166"/>
        <v>50416</v>
      </c>
      <c r="D890" s="28">
        <f t="shared" si="166"/>
        <v>50417</v>
      </c>
      <c r="E890" s="28">
        <f t="shared" si="166"/>
        <v>50418</v>
      </c>
      <c r="F890" s="28">
        <f t="shared" si="166"/>
        <v>50419</v>
      </c>
      <c r="G890" s="28">
        <f t="shared" si="166"/>
        <v>50420</v>
      </c>
      <c r="H890" s="28">
        <f t="shared" si="166"/>
        <v>50421</v>
      </c>
      <c r="I890" s="28">
        <f t="shared" si="166"/>
        <v>50422</v>
      </c>
    </row>
    <row r="891" spans="3:9" x14ac:dyDescent="0.3">
      <c r="C891" s="28">
        <f t="shared" si="166"/>
        <v>50423</v>
      </c>
      <c r="D891" s="28">
        <f t="shared" si="166"/>
        <v>50424</v>
      </c>
      <c r="E891" s="28">
        <f t="shared" si="166"/>
        <v>50425</v>
      </c>
      <c r="F891" s="28">
        <f t="shared" si="166"/>
        <v>50426</v>
      </c>
      <c r="G891" s="28">
        <f t="shared" si="166"/>
        <v>50427</v>
      </c>
      <c r="H891" s="28">
        <f t="shared" si="166"/>
        <v>50428</v>
      </c>
      <c r="I891" s="28">
        <f t="shared" si="166"/>
        <v>50429</v>
      </c>
    </row>
    <row r="892" spans="3:9" x14ac:dyDescent="0.3">
      <c r="C892" s="28">
        <f t="shared" si="166"/>
        <v>50430</v>
      </c>
      <c r="D892" s="28">
        <f t="shared" si="166"/>
        <v>50431</v>
      </c>
      <c r="E892" s="28">
        <f t="shared" si="166"/>
        <v>50432</v>
      </c>
      <c r="F892" s="28">
        <f t="shared" si="166"/>
        <v>50433</v>
      </c>
      <c r="G892" s="28">
        <f t="shared" si="166"/>
        <v>50434</v>
      </c>
      <c r="H892" s="28">
        <f t="shared" si="166"/>
        <v>50435</v>
      </c>
      <c r="I892" s="28">
        <f t="shared" si="166"/>
        <v>50436</v>
      </c>
    </row>
    <row r="893" spans="3:9" x14ac:dyDescent="0.3">
      <c r="C893" s="28">
        <f t="shared" si="166"/>
        <v>50437</v>
      </c>
      <c r="D893" s="28">
        <f t="shared" si="166"/>
        <v>50438</v>
      </c>
      <c r="E893" s="28">
        <f t="shared" si="166"/>
        <v>50439</v>
      </c>
      <c r="F893" s="28">
        <f t="shared" si="166"/>
        <v>50440</v>
      </c>
      <c r="G893" s="28">
        <f t="shared" si="166"/>
        <v>50441</v>
      </c>
      <c r="H893" s="28">
        <f t="shared" si="166"/>
        <v>50442</v>
      </c>
      <c r="I893" s="28">
        <f t="shared" si="166"/>
        <v>50443</v>
      </c>
    </row>
    <row r="894" spans="3:9" x14ac:dyDescent="0.3">
      <c r="C894" s="28">
        <f t="shared" si="166"/>
        <v>50444</v>
      </c>
      <c r="D894" s="28">
        <f t="shared" si="166"/>
        <v>50445</v>
      </c>
      <c r="E894" s="28">
        <f t="shared" si="166"/>
        <v>50446</v>
      </c>
      <c r="F894" s="28">
        <f t="shared" si="166"/>
        <v>50447</v>
      </c>
      <c r="G894" s="28">
        <f t="shared" si="166"/>
        <v>50448</v>
      </c>
      <c r="H894" s="28">
        <f t="shared" si="166"/>
        <v>50449</v>
      </c>
      <c r="I894" s="28">
        <f t="shared" si="166"/>
        <v>50450</v>
      </c>
    </row>
    <row r="895" spans="3:9" x14ac:dyDescent="0.3">
      <c r="C895" s="28">
        <f t="shared" ref="C895:I910" si="167">C894+7</f>
        <v>50451</v>
      </c>
      <c r="D895" s="28">
        <f t="shared" si="167"/>
        <v>50452</v>
      </c>
      <c r="E895" s="28">
        <f t="shared" si="167"/>
        <v>50453</v>
      </c>
      <c r="F895" s="28">
        <f t="shared" si="167"/>
        <v>50454</v>
      </c>
      <c r="G895" s="28">
        <f t="shared" si="167"/>
        <v>50455</v>
      </c>
      <c r="H895" s="28">
        <f t="shared" si="167"/>
        <v>50456</v>
      </c>
      <c r="I895" s="28">
        <f t="shared" si="167"/>
        <v>50457</v>
      </c>
    </row>
    <row r="896" spans="3:9" x14ac:dyDescent="0.3">
      <c r="C896" s="28">
        <f t="shared" si="167"/>
        <v>50458</v>
      </c>
      <c r="D896" s="28">
        <f t="shared" si="167"/>
        <v>50459</v>
      </c>
      <c r="E896" s="28">
        <f t="shared" si="167"/>
        <v>50460</v>
      </c>
      <c r="F896" s="28">
        <f t="shared" si="167"/>
        <v>50461</v>
      </c>
      <c r="G896" s="28">
        <f t="shared" si="167"/>
        <v>50462</v>
      </c>
      <c r="H896" s="28">
        <f t="shared" si="167"/>
        <v>50463</v>
      </c>
      <c r="I896" s="28">
        <f t="shared" si="167"/>
        <v>50464</v>
      </c>
    </row>
    <row r="897" spans="3:9" x14ac:dyDescent="0.3">
      <c r="C897" s="28">
        <f t="shared" si="167"/>
        <v>50465</v>
      </c>
      <c r="D897" s="28">
        <f t="shared" si="167"/>
        <v>50466</v>
      </c>
      <c r="E897" s="28">
        <f t="shared" si="167"/>
        <v>50467</v>
      </c>
      <c r="F897" s="28">
        <f t="shared" si="167"/>
        <v>50468</v>
      </c>
      <c r="G897" s="28">
        <f t="shared" si="167"/>
        <v>50469</v>
      </c>
      <c r="H897" s="28">
        <f t="shared" si="167"/>
        <v>50470</v>
      </c>
      <c r="I897" s="28">
        <f t="shared" si="167"/>
        <v>50471</v>
      </c>
    </row>
    <row r="898" spans="3:9" x14ac:dyDescent="0.3">
      <c r="C898" s="28">
        <f t="shared" si="167"/>
        <v>50472</v>
      </c>
      <c r="D898" s="28">
        <f t="shared" si="167"/>
        <v>50473</v>
      </c>
      <c r="E898" s="28">
        <f t="shared" si="167"/>
        <v>50474</v>
      </c>
      <c r="F898" s="28">
        <f t="shared" si="167"/>
        <v>50475</v>
      </c>
      <c r="G898" s="28">
        <f t="shared" si="167"/>
        <v>50476</v>
      </c>
      <c r="H898" s="28">
        <f t="shared" si="167"/>
        <v>50477</v>
      </c>
      <c r="I898" s="28">
        <f t="shared" si="167"/>
        <v>50478</v>
      </c>
    </row>
    <row r="899" spans="3:9" x14ac:dyDescent="0.3">
      <c r="C899" s="28">
        <f t="shared" si="167"/>
        <v>50479</v>
      </c>
      <c r="D899" s="28">
        <f t="shared" si="167"/>
        <v>50480</v>
      </c>
      <c r="E899" s="28">
        <f t="shared" si="167"/>
        <v>50481</v>
      </c>
      <c r="F899" s="28">
        <f t="shared" si="167"/>
        <v>50482</v>
      </c>
      <c r="G899" s="28">
        <f t="shared" si="167"/>
        <v>50483</v>
      </c>
      <c r="H899" s="28">
        <f t="shared" si="167"/>
        <v>50484</v>
      </c>
      <c r="I899" s="28">
        <f t="shared" si="167"/>
        <v>50485</v>
      </c>
    </row>
    <row r="900" spans="3:9" x14ac:dyDescent="0.3">
      <c r="C900" s="28">
        <f t="shared" si="167"/>
        <v>50486</v>
      </c>
      <c r="D900" s="28">
        <f t="shared" si="167"/>
        <v>50487</v>
      </c>
      <c r="E900" s="28">
        <f t="shared" si="167"/>
        <v>50488</v>
      </c>
      <c r="F900" s="28">
        <f t="shared" si="167"/>
        <v>50489</v>
      </c>
      <c r="G900" s="28">
        <f t="shared" si="167"/>
        <v>50490</v>
      </c>
      <c r="H900" s="28">
        <f t="shared" si="167"/>
        <v>50491</v>
      </c>
      <c r="I900" s="28">
        <f t="shared" si="167"/>
        <v>50492</v>
      </c>
    </row>
    <row r="901" spans="3:9" x14ac:dyDescent="0.3">
      <c r="C901" s="28">
        <f t="shared" si="167"/>
        <v>50493</v>
      </c>
      <c r="D901" s="28">
        <f t="shared" si="167"/>
        <v>50494</v>
      </c>
      <c r="E901" s="28">
        <f t="shared" si="167"/>
        <v>50495</v>
      </c>
      <c r="F901" s="28">
        <f t="shared" si="167"/>
        <v>50496</v>
      </c>
      <c r="G901" s="28">
        <f t="shared" si="167"/>
        <v>50497</v>
      </c>
      <c r="H901" s="28">
        <f t="shared" si="167"/>
        <v>50498</v>
      </c>
      <c r="I901" s="28">
        <f t="shared" si="167"/>
        <v>50499</v>
      </c>
    </row>
    <row r="902" spans="3:9" x14ac:dyDescent="0.3">
      <c r="C902" s="28">
        <f t="shared" si="167"/>
        <v>50500</v>
      </c>
      <c r="D902" s="28">
        <f t="shared" si="167"/>
        <v>50501</v>
      </c>
      <c r="E902" s="28">
        <f t="shared" si="167"/>
        <v>50502</v>
      </c>
      <c r="F902" s="28">
        <f t="shared" si="167"/>
        <v>50503</v>
      </c>
      <c r="G902" s="28">
        <f t="shared" si="167"/>
        <v>50504</v>
      </c>
      <c r="H902" s="28">
        <f t="shared" si="167"/>
        <v>50505</v>
      </c>
      <c r="I902" s="28">
        <f t="shared" si="167"/>
        <v>50506</v>
      </c>
    </row>
    <row r="903" spans="3:9" x14ac:dyDescent="0.3">
      <c r="C903" s="28">
        <f t="shared" si="167"/>
        <v>50507</v>
      </c>
      <c r="D903" s="28">
        <f t="shared" si="167"/>
        <v>50508</v>
      </c>
      <c r="E903" s="28">
        <f t="shared" si="167"/>
        <v>50509</v>
      </c>
      <c r="F903" s="28">
        <f t="shared" si="167"/>
        <v>50510</v>
      </c>
      <c r="G903" s="28">
        <f t="shared" si="167"/>
        <v>50511</v>
      </c>
      <c r="H903" s="28">
        <f t="shared" si="167"/>
        <v>50512</v>
      </c>
      <c r="I903" s="28">
        <f t="shared" si="167"/>
        <v>50513</v>
      </c>
    </row>
    <row r="904" spans="3:9" x14ac:dyDescent="0.3">
      <c r="C904" s="28">
        <f t="shared" si="167"/>
        <v>50514</v>
      </c>
      <c r="D904" s="28">
        <f t="shared" si="167"/>
        <v>50515</v>
      </c>
      <c r="E904" s="28">
        <f t="shared" si="167"/>
        <v>50516</v>
      </c>
      <c r="F904" s="28">
        <f t="shared" si="167"/>
        <v>50517</v>
      </c>
      <c r="G904" s="28">
        <f t="shared" si="167"/>
        <v>50518</v>
      </c>
      <c r="H904" s="28">
        <f t="shared" si="167"/>
        <v>50519</v>
      </c>
      <c r="I904" s="28">
        <f t="shared" si="167"/>
        <v>50520</v>
      </c>
    </row>
    <row r="905" spans="3:9" x14ac:dyDescent="0.3">
      <c r="C905" s="28">
        <f t="shared" si="167"/>
        <v>50521</v>
      </c>
      <c r="D905" s="28">
        <f t="shared" si="167"/>
        <v>50522</v>
      </c>
      <c r="E905" s="28">
        <f t="shared" si="167"/>
        <v>50523</v>
      </c>
      <c r="F905" s="28">
        <f t="shared" si="167"/>
        <v>50524</v>
      </c>
      <c r="G905" s="28">
        <f t="shared" si="167"/>
        <v>50525</v>
      </c>
      <c r="H905" s="28">
        <f t="shared" si="167"/>
        <v>50526</v>
      </c>
      <c r="I905" s="28">
        <f t="shared" si="167"/>
        <v>50527</v>
      </c>
    </row>
    <row r="906" spans="3:9" x14ac:dyDescent="0.3">
      <c r="C906" s="28">
        <f t="shared" si="167"/>
        <v>50528</v>
      </c>
      <c r="D906" s="28">
        <f t="shared" si="167"/>
        <v>50529</v>
      </c>
      <c r="E906" s="28">
        <f t="shared" si="167"/>
        <v>50530</v>
      </c>
      <c r="F906" s="28">
        <f t="shared" si="167"/>
        <v>50531</v>
      </c>
      <c r="G906" s="28">
        <f t="shared" si="167"/>
        <v>50532</v>
      </c>
      <c r="H906" s="28">
        <f t="shared" si="167"/>
        <v>50533</v>
      </c>
      <c r="I906" s="28">
        <f t="shared" si="167"/>
        <v>50534</v>
      </c>
    </row>
    <row r="907" spans="3:9" x14ac:dyDescent="0.3">
      <c r="C907" s="28">
        <f t="shared" si="167"/>
        <v>50535</v>
      </c>
      <c r="D907" s="28">
        <f t="shared" si="167"/>
        <v>50536</v>
      </c>
      <c r="E907" s="28">
        <f t="shared" si="167"/>
        <v>50537</v>
      </c>
      <c r="F907" s="28">
        <f t="shared" si="167"/>
        <v>50538</v>
      </c>
      <c r="G907" s="28">
        <f t="shared" si="167"/>
        <v>50539</v>
      </c>
      <c r="H907" s="28">
        <f t="shared" si="167"/>
        <v>50540</v>
      </c>
      <c r="I907" s="28">
        <f t="shared" si="167"/>
        <v>50541</v>
      </c>
    </row>
    <row r="908" spans="3:9" x14ac:dyDescent="0.3">
      <c r="C908" s="28">
        <f t="shared" si="167"/>
        <v>50542</v>
      </c>
      <c r="D908" s="28">
        <f t="shared" si="167"/>
        <v>50543</v>
      </c>
      <c r="E908" s="28">
        <f t="shared" si="167"/>
        <v>50544</v>
      </c>
      <c r="F908" s="28">
        <f t="shared" si="167"/>
        <v>50545</v>
      </c>
      <c r="G908" s="28">
        <f t="shared" si="167"/>
        <v>50546</v>
      </c>
      <c r="H908" s="28">
        <f t="shared" si="167"/>
        <v>50547</v>
      </c>
      <c r="I908" s="28">
        <f t="shared" si="167"/>
        <v>50548</v>
      </c>
    </row>
    <row r="909" spans="3:9" x14ac:dyDescent="0.3">
      <c r="C909" s="28">
        <f t="shared" si="167"/>
        <v>50549</v>
      </c>
      <c r="D909" s="28">
        <f t="shared" si="167"/>
        <v>50550</v>
      </c>
      <c r="E909" s="28">
        <f t="shared" si="167"/>
        <v>50551</v>
      </c>
      <c r="F909" s="28">
        <f t="shared" si="167"/>
        <v>50552</v>
      </c>
      <c r="G909" s="28">
        <f t="shared" si="167"/>
        <v>50553</v>
      </c>
      <c r="H909" s="28">
        <f t="shared" si="167"/>
        <v>50554</v>
      </c>
      <c r="I909" s="28">
        <f t="shared" si="167"/>
        <v>50555</v>
      </c>
    </row>
    <row r="910" spans="3:9" x14ac:dyDescent="0.3">
      <c r="C910" s="28">
        <f t="shared" si="167"/>
        <v>50556</v>
      </c>
      <c r="D910" s="28">
        <f t="shared" si="167"/>
        <v>50557</v>
      </c>
      <c r="E910" s="28">
        <f t="shared" si="167"/>
        <v>50558</v>
      </c>
      <c r="F910" s="28">
        <f t="shared" si="167"/>
        <v>50559</v>
      </c>
      <c r="G910" s="28">
        <f t="shared" si="167"/>
        <v>50560</v>
      </c>
      <c r="H910" s="28">
        <f t="shared" si="167"/>
        <v>50561</v>
      </c>
      <c r="I910" s="28">
        <f t="shared" si="167"/>
        <v>50562</v>
      </c>
    </row>
    <row r="911" spans="3:9" x14ac:dyDescent="0.3">
      <c r="C911" s="28">
        <f t="shared" ref="C911:I926" si="168">C910+7</f>
        <v>50563</v>
      </c>
      <c r="D911" s="28">
        <f t="shared" si="168"/>
        <v>50564</v>
      </c>
      <c r="E911" s="28">
        <f t="shared" si="168"/>
        <v>50565</v>
      </c>
      <c r="F911" s="28">
        <f t="shared" si="168"/>
        <v>50566</v>
      </c>
      <c r="G911" s="28">
        <f t="shared" si="168"/>
        <v>50567</v>
      </c>
      <c r="H911" s="28">
        <f t="shared" si="168"/>
        <v>50568</v>
      </c>
      <c r="I911" s="28">
        <f t="shared" si="168"/>
        <v>50569</v>
      </c>
    </row>
    <row r="912" spans="3:9" x14ac:dyDescent="0.3">
      <c r="C912" s="28">
        <f t="shared" si="168"/>
        <v>50570</v>
      </c>
      <c r="D912" s="28">
        <f t="shared" si="168"/>
        <v>50571</v>
      </c>
      <c r="E912" s="28">
        <f t="shared" si="168"/>
        <v>50572</v>
      </c>
      <c r="F912" s="28">
        <f t="shared" si="168"/>
        <v>50573</v>
      </c>
      <c r="G912" s="28">
        <f t="shared" si="168"/>
        <v>50574</v>
      </c>
      <c r="H912" s="28">
        <f t="shared" si="168"/>
        <v>50575</v>
      </c>
      <c r="I912" s="28">
        <f t="shared" si="168"/>
        <v>50576</v>
      </c>
    </row>
    <row r="913" spans="3:9" x14ac:dyDescent="0.3">
      <c r="C913" s="28">
        <f t="shared" si="168"/>
        <v>50577</v>
      </c>
      <c r="D913" s="28">
        <f t="shared" si="168"/>
        <v>50578</v>
      </c>
      <c r="E913" s="28">
        <f t="shared" si="168"/>
        <v>50579</v>
      </c>
      <c r="F913" s="28">
        <f t="shared" si="168"/>
        <v>50580</v>
      </c>
      <c r="G913" s="28">
        <f t="shared" si="168"/>
        <v>50581</v>
      </c>
      <c r="H913" s="28">
        <f t="shared" si="168"/>
        <v>50582</v>
      </c>
      <c r="I913" s="28">
        <f t="shared" si="168"/>
        <v>50583</v>
      </c>
    </row>
    <row r="914" spans="3:9" x14ac:dyDescent="0.3">
      <c r="C914" s="28">
        <f t="shared" si="168"/>
        <v>50584</v>
      </c>
      <c r="D914" s="28">
        <f t="shared" si="168"/>
        <v>50585</v>
      </c>
      <c r="E914" s="28">
        <f t="shared" si="168"/>
        <v>50586</v>
      </c>
      <c r="F914" s="28">
        <f t="shared" si="168"/>
        <v>50587</v>
      </c>
      <c r="G914" s="28">
        <f t="shared" si="168"/>
        <v>50588</v>
      </c>
      <c r="H914" s="28">
        <f t="shared" si="168"/>
        <v>50589</v>
      </c>
      <c r="I914" s="28">
        <f t="shared" si="168"/>
        <v>50590</v>
      </c>
    </row>
    <row r="915" spans="3:9" x14ac:dyDescent="0.3">
      <c r="C915" s="28">
        <f t="shared" si="168"/>
        <v>50591</v>
      </c>
      <c r="D915" s="28">
        <f t="shared" si="168"/>
        <v>50592</v>
      </c>
      <c r="E915" s="28">
        <f t="shared" si="168"/>
        <v>50593</v>
      </c>
      <c r="F915" s="28">
        <f t="shared" si="168"/>
        <v>50594</v>
      </c>
      <c r="G915" s="28">
        <f t="shared" si="168"/>
        <v>50595</v>
      </c>
      <c r="H915" s="28">
        <f t="shared" si="168"/>
        <v>50596</v>
      </c>
      <c r="I915" s="28">
        <f t="shared" si="168"/>
        <v>50597</v>
      </c>
    </row>
    <row r="916" spans="3:9" x14ac:dyDescent="0.3">
      <c r="C916" s="28">
        <f t="shared" si="168"/>
        <v>50598</v>
      </c>
      <c r="D916" s="28">
        <f t="shared" si="168"/>
        <v>50599</v>
      </c>
      <c r="E916" s="28">
        <f t="shared" si="168"/>
        <v>50600</v>
      </c>
      <c r="F916" s="28">
        <f t="shared" si="168"/>
        <v>50601</v>
      </c>
      <c r="G916" s="28">
        <f t="shared" si="168"/>
        <v>50602</v>
      </c>
      <c r="H916" s="28">
        <f t="shared" si="168"/>
        <v>50603</v>
      </c>
      <c r="I916" s="28">
        <f t="shared" si="168"/>
        <v>50604</v>
      </c>
    </row>
    <row r="917" spans="3:9" x14ac:dyDescent="0.3">
      <c r="C917" s="28">
        <f t="shared" si="168"/>
        <v>50605</v>
      </c>
      <c r="D917" s="28">
        <f t="shared" si="168"/>
        <v>50606</v>
      </c>
      <c r="E917" s="28">
        <f t="shared" si="168"/>
        <v>50607</v>
      </c>
      <c r="F917" s="28">
        <f t="shared" si="168"/>
        <v>50608</v>
      </c>
      <c r="G917" s="28">
        <f t="shared" si="168"/>
        <v>50609</v>
      </c>
      <c r="H917" s="28">
        <f t="shared" si="168"/>
        <v>50610</v>
      </c>
      <c r="I917" s="28">
        <f t="shared" si="168"/>
        <v>50611</v>
      </c>
    </row>
    <row r="918" spans="3:9" x14ac:dyDescent="0.3">
      <c r="C918" s="28">
        <f t="shared" si="168"/>
        <v>50612</v>
      </c>
      <c r="D918" s="28">
        <f t="shared" si="168"/>
        <v>50613</v>
      </c>
      <c r="E918" s="28">
        <f t="shared" si="168"/>
        <v>50614</v>
      </c>
      <c r="F918" s="28">
        <f t="shared" si="168"/>
        <v>50615</v>
      </c>
      <c r="G918" s="28">
        <f t="shared" si="168"/>
        <v>50616</v>
      </c>
      <c r="H918" s="28">
        <f t="shared" si="168"/>
        <v>50617</v>
      </c>
      <c r="I918" s="28">
        <f t="shared" si="168"/>
        <v>50618</v>
      </c>
    </row>
    <row r="919" spans="3:9" x14ac:dyDescent="0.3">
      <c r="C919" s="28">
        <f t="shared" si="168"/>
        <v>50619</v>
      </c>
      <c r="D919" s="28">
        <f t="shared" si="168"/>
        <v>50620</v>
      </c>
      <c r="E919" s="28">
        <f t="shared" si="168"/>
        <v>50621</v>
      </c>
      <c r="F919" s="28">
        <f t="shared" si="168"/>
        <v>50622</v>
      </c>
      <c r="G919" s="28">
        <f t="shared" si="168"/>
        <v>50623</v>
      </c>
      <c r="H919" s="28">
        <f t="shared" si="168"/>
        <v>50624</v>
      </c>
      <c r="I919" s="28">
        <f t="shared" si="168"/>
        <v>50625</v>
      </c>
    </row>
    <row r="920" spans="3:9" x14ac:dyDescent="0.3">
      <c r="C920" s="28">
        <f t="shared" si="168"/>
        <v>50626</v>
      </c>
      <c r="D920" s="28">
        <f t="shared" si="168"/>
        <v>50627</v>
      </c>
      <c r="E920" s="28">
        <f t="shared" si="168"/>
        <v>50628</v>
      </c>
      <c r="F920" s="28">
        <f t="shared" si="168"/>
        <v>50629</v>
      </c>
      <c r="G920" s="28">
        <f t="shared" si="168"/>
        <v>50630</v>
      </c>
      <c r="H920" s="28">
        <f t="shared" si="168"/>
        <v>50631</v>
      </c>
      <c r="I920" s="28">
        <f t="shared" si="168"/>
        <v>50632</v>
      </c>
    </row>
    <row r="921" spans="3:9" x14ac:dyDescent="0.3">
      <c r="C921" s="28">
        <f t="shared" si="168"/>
        <v>50633</v>
      </c>
      <c r="D921" s="28">
        <f t="shared" si="168"/>
        <v>50634</v>
      </c>
      <c r="E921" s="28">
        <f t="shared" si="168"/>
        <v>50635</v>
      </c>
      <c r="F921" s="28">
        <f t="shared" si="168"/>
        <v>50636</v>
      </c>
      <c r="G921" s="28">
        <f t="shared" si="168"/>
        <v>50637</v>
      </c>
      <c r="H921" s="28">
        <f t="shared" si="168"/>
        <v>50638</v>
      </c>
      <c r="I921" s="28">
        <f t="shared" si="168"/>
        <v>50639</v>
      </c>
    </row>
    <row r="922" spans="3:9" x14ac:dyDescent="0.3">
      <c r="C922" s="28">
        <f t="shared" si="168"/>
        <v>50640</v>
      </c>
      <c r="D922" s="28">
        <f t="shared" si="168"/>
        <v>50641</v>
      </c>
      <c r="E922" s="28">
        <f t="shared" si="168"/>
        <v>50642</v>
      </c>
      <c r="F922" s="28">
        <f t="shared" si="168"/>
        <v>50643</v>
      </c>
      <c r="G922" s="28">
        <f t="shared" si="168"/>
        <v>50644</v>
      </c>
      <c r="H922" s="28">
        <f t="shared" si="168"/>
        <v>50645</v>
      </c>
      <c r="I922" s="28">
        <f t="shared" si="168"/>
        <v>50646</v>
      </c>
    </row>
    <row r="923" spans="3:9" x14ac:dyDescent="0.3">
      <c r="C923" s="28">
        <f t="shared" si="168"/>
        <v>50647</v>
      </c>
      <c r="D923" s="28">
        <f t="shared" si="168"/>
        <v>50648</v>
      </c>
      <c r="E923" s="28">
        <f t="shared" si="168"/>
        <v>50649</v>
      </c>
      <c r="F923" s="28">
        <f t="shared" si="168"/>
        <v>50650</v>
      </c>
      <c r="G923" s="28">
        <f t="shared" si="168"/>
        <v>50651</v>
      </c>
      <c r="H923" s="28">
        <f t="shared" si="168"/>
        <v>50652</v>
      </c>
      <c r="I923" s="28">
        <f t="shared" si="168"/>
        <v>50653</v>
      </c>
    </row>
    <row r="924" spans="3:9" x14ac:dyDescent="0.3">
      <c r="C924" s="28">
        <f t="shared" si="168"/>
        <v>50654</v>
      </c>
      <c r="D924" s="28">
        <f t="shared" si="168"/>
        <v>50655</v>
      </c>
      <c r="E924" s="28">
        <f t="shared" si="168"/>
        <v>50656</v>
      </c>
      <c r="F924" s="28">
        <f t="shared" si="168"/>
        <v>50657</v>
      </c>
      <c r="G924" s="28">
        <f t="shared" si="168"/>
        <v>50658</v>
      </c>
      <c r="H924" s="28">
        <f t="shared" si="168"/>
        <v>50659</v>
      </c>
      <c r="I924" s="28">
        <f t="shared" si="168"/>
        <v>50660</v>
      </c>
    </row>
    <row r="925" spans="3:9" x14ac:dyDescent="0.3">
      <c r="C925" s="28">
        <f t="shared" si="168"/>
        <v>50661</v>
      </c>
      <c r="D925" s="28">
        <f t="shared" si="168"/>
        <v>50662</v>
      </c>
      <c r="E925" s="28">
        <f t="shared" si="168"/>
        <v>50663</v>
      </c>
      <c r="F925" s="28">
        <f t="shared" si="168"/>
        <v>50664</v>
      </c>
      <c r="G925" s="28">
        <f t="shared" si="168"/>
        <v>50665</v>
      </c>
      <c r="H925" s="28">
        <f t="shared" si="168"/>
        <v>50666</v>
      </c>
      <c r="I925" s="28">
        <f t="shared" si="168"/>
        <v>50667</v>
      </c>
    </row>
    <row r="926" spans="3:9" x14ac:dyDescent="0.3">
      <c r="C926" s="28">
        <f t="shared" si="168"/>
        <v>50668</v>
      </c>
      <c r="D926" s="28">
        <f t="shared" si="168"/>
        <v>50669</v>
      </c>
      <c r="E926" s="28">
        <f t="shared" si="168"/>
        <v>50670</v>
      </c>
      <c r="F926" s="28">
        <f t="shared" si="168"/>
        <v>50671</v>
      </c>
      <c r="G926" s="28">
        <f t="shared" si="168"/>
        <v>50672</v>
      </c>
      <c r="H926" s="28">
        <f t="shared" si="168"/>
        <v>50673</v>
      </c>
      <c r="I926" s="28">
        <f t="shared" si="168"/>
        <v>50674</v>
      </c>
    </row>
    <row r="927" spans="3:9" x14ac:dyDescent="0.3">
      <c r="C927" s="28">
        <f t="shared" ref="C927:I931" si="169">C926+7</f>
        <v>50675</v>
      </c>
      <c r="D927" s="28">
        <f t="shared" si="169"/>
        <v>50676</v>
      </c>
      <c r="E927" s="28">
        <f t="shared" si="169"/>
        <v>50677</v>
      </c>
      <c r="F927" s="28">
        <f t="shared" si="169"/>
        <v>50678</v>
      </c>
      <c r="G927" s="28">
        <f t="shared" si="169"/>
        <v>50679</v>
      </c>
      <c r="H927" s="28">
        <f t="shared" si="169"/>
        <v>50680</v>
      </c>
      <c r="I927" s="28">
        <f t="shared" si="169"/>
        <v>50681</v>
      </c>
    </row>
    <row r="928" spans="3:9" x14ac:dyDescent="0.3">
      <c r="C928" s="28">
        <f t="shared" si="169"/>
        <v>50682</v>
      </c>
      <c r="D928" s="28">
        <f t="shared" si="169"/>
        <v>50683</v>
      </c>
      <c r="E928" s="28">
        <f t="shared" si="169"/>
        <v>50684</v>
      </c>
      <c r="F928" s="28">
        <f t="shared" si="169"/>
        <v>50685</v>
      </c>
      <c r="G928" s="28">
        <f t="shared" si="169"/>
        <v>50686</v>
      </c>
      <c r="H928" s="28">
        <f t="shared" si="169"/>
        <v>50687</v>
      </c>
      <c r="I928" s="28">
        <f t="shared" si="169"/>
        <v>50688</v>
      </c>
    </row>
    <row r="929" spans="3:9" x14ac:dyDescent="0.3">
      <c r="C929" s="28">
        <f t="shared" si="169"/>
        <v>50689</v>
      </c>
      <c r="D929" s="28">
        <f t="shared" si="169"/>
        <v>50690</v>
      </c>
      <c r="E929" s="28">
        <f t="shared" si="169"/>
        <v>50691</v>
      </c>
      <c r="F929" s="28">
        <f t="shared" si="169"/>
        <v>50692</v>
      </c>
      <c r="G929" s="28">
        <f t="shared" si="169"/>
        <v>50693</v>
      </c>
      <c r="H929" s="28">
        <f t="shared" si="169"/>
        <v>50694</v>
      </c>
      <c r="I929" s="28">
        <f t="shared" si="169"/>
        <v>50695</v>
      </c>
    </row>
    <row r="930" spans="3:9" x14ac:dyDescent="0.3">
      <c r="C930" s="28">
        <f t="shared" si="169"/>
        <v>50696</v>
      </c>
      <c r="D930" s="28">
        <f t="shared" si="169"/>
        <v>50697</v>
      </c>
      <c r="E930" s="28">
        <f t="shared" si="169"/>
        <v>50698</v>
      </c>
      <c r="F930" s="28">
        <f t="shared" si="169"/>
        <v>50699</v>
      </c>
      <c r="G930" s="28">
        <f t="shared" si="169"/>
        <v>50700</v>
      </c>
      <c r="H930" s="28">
        <f t="shared" si="169"/>
        <v>50701</v>
      </c>
      <c r="I930" s="28">
        <f t="shared" si="169"/>
        <v>50702</v>
      </c>
    </row>
    <row r="931" spans="3:9" x14ac:dyDescent="0.3">
      <c r="C931" s="28">
        <f t="shared" si="169"/>
        <v>50703</v>
      </c>
      <c r="D931" s="28">
        <f t="shared" si="169"/>
        <v>50704</v>
      </c>
      <c r="E931" s="28">
        <f t="shared" si="169"/>
        <v>50705</v>
      </c>
      <c r="F931" s="28">
        <f t="shared" si="169"/>
        <v>50706</v>
      </c>
      <c r="G931" s="28">
        <f t="shared" si="169"/>
        <v>50707</v>
      </c>
      <c r="H931" s="28">
        <f t="shared" si="169"/>
        <v>50708</v>
      </c>
      <c r="I931" s="28">
        <f t="shared" si="169"/>
        <v>50709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ingave menu</vt:lpstr>
      <vt:lpstr>afdruk menu gewoon</vt:lpstr>
      <vt:lpstr>afdruk menu simpel</vt:lpstr>
      <vt:lpstr>Weken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</dc:creator>
  <cp:lastModifiedBy>Animatie - Marie Astrid</cp:lastModifiedBy>
  <cp:lastPrinted>2025-05-30T09:13:44Z</cp:lastPrinted>
  <dcterms:created xsi:type="dcterms:W3CDTF">2020-11-24T16:02:28Z</dcterms:created>
  <dcterms:modified xsi:type="dcterms:W3CDTF">2025-08-24T07:08:14Z</dcterms:modified>
</cp:coreProperties>
</file>